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部门整体绩效" sheetId="10" r:id="rId10"/>
    <sheet name="重点项目绩效" sheetId="11" r:id="rId11"/>
  </sheets>
  <definedNames/>
  <calcPr fullCalcOnLoad="1"/>
</workbook>
</file>

<file path=xl/sharedStrings.xml><?xml version="1.0" encoding="utf-8"?>
<sst xmlns="http://schemas.openxmlformats.org/spreadsheetml/2006/main" count="479" uniqueCount="305">
  <si>
    <t>收支预算总表</t>
  </si>
  <si>
    <t>填报单位:[514001]宜春市直属机关工作委员会</t>
  </si>
  <si>
    <t>单位：万元</t>
  </si>
  <si>
    <t>收      入</t>
  </si>
  <si>
    <t>支出</t>
  </si>
  <si>
    <t>项目</t>
  </si>
  <si>
    <t>预算数</t>
  </si>
  <si>
    <t>项目(按支出功能科目类级)</t>
  </si>
  <si>
    <t>一、财政拨款收入</t>
  </si>
  <si>
    <t>一般公共服务支出</t>
  </si>
  <si>
    <t xml:space="preserve">    （一）一般公共预算收入</t>
  </si>
  <si>
    <t>社会保障和就业支出</t>
  </si>
  <si>
    <t xml:space="preserve">    （二）政府性基金预算收入</t>
  </si>
  <si>
    <t>住房保障支出</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</si>
  <si>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</si>
  <si>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</si>
  <si>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</si>
  <si>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</si>
  <si>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</si>
  <si>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</si>
  <si>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</si>
  <si>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</si>
  <si>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</si>
  <si>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</si>
  <si>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</si>
  <si>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</si>
  <si>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</si>
  <si>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</si>
  <si>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</si>
  <si>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[514001]宜春市直属机关工作委员会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</si>
  <si>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</si>
  <si>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</si>
  <si>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</si>
  <si>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</si>
  <si>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</si>
  <si>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</si>
  <si>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</si>
  <si>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</si>
  <si>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</si>
  <si>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</si>
  <si>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</si>
  <si>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</si>
  <si>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</si>
  <si>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</si>
  <si>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</si>
  <si>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</si>
  <si>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</si>
  <si>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</si>
  <si>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11</t>
  </si>
  <si>
    <t>　纪检监察事务</t>
  </si>
  <si>
    <t>　　2011105</t>
  </si>
  <si>
    <t>　　派驻派出机构</t>
  </si>
  <si>
    <t>　31</t>
  </si>
  <si>
    <t>　党委办公厅（室）及相关机构事务</t>
  </si>
  <si>
    <t>　　2013101</t>
  </si>
  <si>
    <t>　　行政运行</t>
  </si>
  <si>
    <t>　　2013105</t>
  </si>
  <si>
    <t>　　专项业务</t>
  </si>
  <si>
    <t>　36</t>
  </si>
  <si>
    <t>　其他共产党事务支出</t>
  </si>
  <si>
    <t>　　2013699</t>
  </si>
  <si>
    <t>　　其他共产党事务支出</t>
  </si>
  <si>
    <t>208</t>
  </si>
  <si>
    <t>　05</t>
  </si>
  <si>
    <t>　行政事业单位养老支出</t>
  </si>
  <si>
    <t>　　2080501</t>
  </si>
  <si>
    <t>　　行政单位离退休</t>
  </si>
  <si>
    <t>　　2080505</t>
  </si>
  <si>
    <t>　　机关事业单位基本养老保险缴费支出</t>
  </si>
  <si>
    <t>　99</t>
  </si>
  <si>
    <t>　其他社会保障和就业支出</t>
  </si>
  <si>
    <t>　　2089999</t>
  </si>
  <si>
    <t>　　其他社会保障和就业支出</t>
  </si>
  <si>
    <t>221</t>
  </si>
  <si>
    <t>　02</t>
  </si>
  <si>
    <t>　住房改革支出</t>
  </si>
  <si>
    <t>　　2210201</t>
  </si>
  <si>
    <t>　　住房公积金</t>
  </si>
  <si>
    <t>部门支出总表</t>
  </si>
  <si>
    <t>填报单位[514001]宜春市直属机关工作委员会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</si>
  <si>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</si>
  <si>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</si>
  <si>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</si>
  <si>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</si>
  <si>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</si>
  <si>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</si>
  <si>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</si>
  <si>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</si>
  <si>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</si>
  <si>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</si>
  <si>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</si>
  <si>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</si>
  <si>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一般公共服务支出 </t>
  </si>
  <si>
    <t xml:space="preserve">  政府性基金预算拨款收入</t>
  </si>
  <si>
    <t xml:space="preserve">社会保障和就业支出 </t>
  </si>
  <si>
    <t xml:space="preserve">  国有资本经营预算收入</t>
  </si>
  <si>
    <t xml:space="preserve">住房保障支出 </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</si>
  <si>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</si>
  <si>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</si>
  <si>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</si>
  <si>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</si>
  <si>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</si>
  <si>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</si>
  <si>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</si>
  <si>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</si>
  <si>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</si>
  <si>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</si>
  <si>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</si>
  <si>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</si>
  <si>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</si>
  <si>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</si>
  <si>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</si>
  <si>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</si>
  <si>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</si>
  <si>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</si>
  <si>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</si>
  <si>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30106</t>
  </si>
  <si>
    <t>　伙食补助费</t>
  </si>
  <si>
    <t>　30108</t>
  </si>
  <si>
    <t>　机关事业单位基本养老保险缴费</t>
  </si>
  <si>
    <t>　30110</t>
  </si>
  <si>
    <t>　职工基本医疗保险缴费</t>
  </si>
  <si>
    <t>　30111</t>
  </si>
  <si>
    <t>　公务员医疗补助缴费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</si>
  <si>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</si>
  <si>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</si>
  <si>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</si>
  <si>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</si>
  <si>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</si>
  <si>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</si>
  <si>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</si>
  <si>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</si>
  <si>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</si>
  <si>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</si>
  <si>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</si>
  <si>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</si>
  <si>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</si>
  <si>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</si>
  <si>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30207</t>
  </si>
  <si>
    <t>　邮电费</t>
  </si>
  <si>
    <t>　30209</t>
  </si>
  <si>
    <t>　物业管理费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</si>
  <si>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</si>
  <si>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</si>
  <si>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</si>
  <si>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</si>
  <si>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</si>
  <si>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</si>
  <si>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</si>
  <si>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</si>
  <si>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</si>
  <si>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</si>
  <si>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</si>
  <si>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</si>
  <si>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</si>
  <si>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</si>
  <si>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</si>
  <si>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</si>
  <si>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</si>
  <si>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</si>
  <si>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</si>
  <si>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</si>
  <si>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303</t>
  </si>
  <si>
    <t>对个人和家庭的补助</t>
  </si>
  <si>
    <t>　30302</t>
  </si>
  <si>
    <t>　退休费</t>
  </si>
  <si>
    <t>　30305</t>
  </si>
  <si>
    <t>　生活补助</t>
  </si>
  <si>
    <t>　30309</t>
  </si>
  <si>
    <t>　奖励金</t>
  </si>
  <si>
    <t>　30399</t>
  </si>
  <si>
    <t>　其他对个人和家庭的补助</t>
  </si>
  <si>
    <t>一般公共预算“三公”经费支出表</t>
  </si>
  <si>
    <t>单位编码</t>
  </si>
  <si>
    <t>单位名称</t>
  </si>
  <si>
    <t>因公出国(境)费</t>
  </si>
  <si>
    <t>公务接待费</t>
  </si>
  <si>
    <t>公务用车运行维护费</t>
  </si>
  <si>
    <t>公务用车购置</t>
  </si>
  <si>
    <t>514001</t>
  </si>
  <si>
    <t>宜春市直属机关工作委员会</t>
  </si>
  <si>
    <t>注：若为空表，则为该部门（单位）无政府性基金收支</t>
  </si>
  <si>
    <t>政府性基金预算支出表</t>
  </si>
  <si>
    <t>注：若为空表，则为该部门（单位）无国有资本经营预算收支</t>
  </si>
  <si>
    <t>国有资本经营预算支出表</t>
  </si>
  <si>
    <t>2022年部门整体支出绩效目标表</t>
  </si>
  <si>
    <t>部门名称</t>
  </si>
  <si>
    <t>部门基本信息</t>
  </si>
  <si>
    <t>部门所属领域</t>
  </si>
  <si>
    <t>党委工作部门</t>
  </si>
  <si>
    <t>直属单位包括</t>
  </si>
  <si>
    <t>宜春市直机关党员服务中心</t>
  </si>
  <si>
    <t>内设职能部门</t>
  </si>
  <si>
    <t>4个</t>
  </si>
  <si>
    <t>编制控制数</t>
  </si>
  <si>
    <t>在职人员总数</t>
  </si>
  <si>
    <t>18</t>
  </si>
  <si>
    <t>其中：行政编制人数</t>
  </si>
  <si>
    <t>事业编制人数</t>
  </si>
  <si>
    <t>编外人数</t>
  </si>
  <si>
    <t>1</t>
  </si>
  <si>
    <t>当年预算情况（万元）</t>
  </si>
  <si>
    <t>收入预算合计</t>
  </si>
  <si>
    <t>472.46</t>
  </si>
  <si>
    <t>其中：上级财政拨款</t>
  </si>
  <si>
    <t/>
  </si>
  <si>
    <t>本级财政安排</t>
  </si>
  <si>
    <t>其他资金</t>
  </si>
  <si>
    <t>支出预算合计</t>
  </si>
  <si>
    <t>其中：人员经费</t>
  </si>
  <si>
    <t>220.37</t>
  </si>
  <si>
    <t>33</t>
  </si>
  <si>
    <t>项目经费</t>
  </si>
  <si>
    <t>219.09</t>
  </si>
  <si>
    <t>年度绩效指标</t>
  </si>
  <si>
    <t>一级指标</t>
  </si>
  <si>
    <t>二级指标</t>
  </si>
  <si>
    <t>三级指标</t>
  </si>
  <si>
    <t>目标值</t>
  </si>
  <si>
    <t>产出指标</t>
  </si>
  <si>
    <t>数量指标</t>
  </si>
  <si>
    <t>培训人次（人次）</t>
  </si>
  <si>
    <t>&gt;=5000人</t>
  </si>
  <si>
    <t>开展各类机关基层党组织活动（创先争优、走访慰问、支部规范化建设、党建示范点、双进双服务、党员学习活动日、今天是我的政治生日）</t>
  </si>
  <si>
    <t>&gt;=8次</t>
  </si>
  <si>
    <t>开展开展机关党员教育培训班（入党积极分子、新党员培训班2期，机关专职副书记培训班1期党组织书记培训班1期，党支部书记培训班1期，指导市直基层党组织对每名党员培训1次</t>
  </si>
  <si>
    <t>&gt;=5次</t>
  </si>
  <si>
    <t>开展党内表彰次数</t>
  </si>
  <si>
    <t>&gt;=10次</t>
  </si>
  <si>
    <t>开展党内表彰会议</t>
  </si>
  <si>
    <t>&gt;1次</t>
  </si>
  <si>
    <t>全年开展运动会次数</t>
  </si>
  <si>
    <t>&gt;=1次</t>
  </si>
  <si>
    <t>质量指标</t>
  </si>
  <si>
    <t>培训覆盖率（%）</t>
  </si>
  <si>
    <t>=100%</t>
  </si>
  <si>
    <t>培训考核通过率（%）</t>
  </si>
  <si>
    <t>&gt;=98%</t>
  </si>
  <si>
    <t>表彰对象在考核期内无违纪率（%）</t>
  </si>
  <si>
    <t>表彰宣传及时率（%）</t>
  </si>
  <si>
    <t>赛事举办及时率（%）</t>
  </si>
  <si>
    <t>培训课时完成及时率（%）</t>
  </si>
  <si>
    <t>赛事设定覆盖率</t>
  </si>
  <si>
    <t>时效指标</t>
  </si>
  <si>
    <t>完成时效</t>
  </si>
  <si>
    <t>在当年预算有效期内</t>
  </si>
  <si>
    <t>成本指标</t>
  </si>
  <si>
    <t>项目成本控制数（万）</t>
  </si>
  <si>
    <t>&lt;=170.71万元</t>
  </si>
  <si>
    <t>效益指标</t>
  </si>
  <si>
    <t>经济效益指标</t>
  </si>
  <si>
    <t>社会效益指标</t>
  </si>
  <si>
    <t>党外知识分子培养及时性</t>
  </si>
  <si>
    <t>逐年递增2%</t>
  </si>
  <si>
    <t>发展新党员</t>
  </si>
  <si>
    <t>机关干部职工参与率</t>
  </si>
  <si>
    <t>逐渐递增2%</t>
  </si>
  <si>
    <t>生态效益指标</t>
  </si>
  <si>
    <t>可持续影响指标</t>
  </si>
  <si>
    <t>是否有效提高全市党员的素质发展及知识教育</t>
  </si>
  <si>
    <t>有效提高</t>
  </si>
  <si>
    <t>通过项目开展是否有效推动机关党建各项工作完成</t>
  </si>
  <si>
    <t>有效推动</t>
  </si>
  <si>
    <t>是否有效提高干部职工对健身运动的益处认知</t>
  </si>
  <si>
    <t>满意度指标</t>
  </si>
  <si>
    <t xml:space="preserve">满意度指标 </t>
  </si>
  <si>
    <t>参会人员满意度（%）</t>
  </si>
  <si>
    <t>&gt;=95%</t>
  </si>
  <si>
    <t>在职党员满意度（%）</t>
  </si>
  <si>
    <t>参赛人员对职工运动会举办的满意率</t>
  </si>
  <si>
    <t>市直机关党员对工委满意率</t>
  </si>
  <si>
    <t>项目绩效目标表</t>
  </si>
  <si>
    <t>（ 2022年度）</t>
  </si>
  <si>
    <t>项目名称</t>
  </si>
  <si>
    <t>市直机关基层组织活动和党员教育培训经费</t>
  </si>
  <si>
    <t>主管部门及代码</t>
  </si>
  <si>
    <t>实施单位</t>
  </si>
  <si>
    <t>中共宜春市直机关工委</t>
  </si>
  <si>
    <t>项目属性</t>
  </si>
  <si>
    <t>经常性项目</t>
  </si>
  <si>
    <t>项目日期范围</t>
  </si>
  <si>
    <t>项目资金
（万元）</t>
  </si>
  <si>
    <t xml:space="preserve"> 年度资金总额</t>
  </si>
  <si>
    <t>163</t>
  </si>
  <si>
    <t>其中：财政拨款</t>
  </si>
  <si>
    <t>总
体
目
标</t>
  </si>
  <si>
    <t>年度绩效目标</t>
  </si>
  <si>
    <t>机关党的建设是党的建设新的伟大工程的重要组成部分。为深入贯彻落实党的十八大以来特别是十八届六中全会关于推进全面从严治党的部署要求，推动机关党的建设走在党的基层组织建设的前头，促进机关党员干部努力做对党忠诚的表率、履职尽责的表率、务实担当的表率和廉洁自律的表率，努力开创全市机关党建工作新局面，根据《中共江西省委关于加强和改进机关党建工作的若干意见》（赣发[2017]7号）精神，市委研究下发了《中共宜春市委关于加强和改进机关党建工作的实施意见》（宜发[2017]26号）。文件要求，机关党员教育培训和党建工作活动经费按机关工委管辖党员数每年每人不低于100元的标准，列入同级财政年度预算，并根据党员教育需要和财力情况逐步增加。市直机关工委举办入党积极分子、新党员培训班2期，机关专职副书记培训班1期党组织书记培训班1期，党支部书记培训班1期，指导市直基层党组织对每名党员培训1次以上。同时开展创先争优、走访慰问、支部规范化建设、党建示范点、双进双服务、党员学习活动日、今天是我的政治生日等党建活动。</t>
  </si>
  <si>
    <t>指标值</t>
  </si>
  <si>
    <t>≥8次</t>
  </si>
  <si>
    <t>≥5次</t>
  </si>
  <si>
    <t>培训班考核通过率</t>
  </si>
  <si>
    <t>=95%</t>
  </si>
  <si>
    <t>组织活动参与增长率</t>
  </si>
  <si>
    <t>培训完成及时率（%）</t>
  </si>
  <si>
    <t>100%</t>
  </si>
  <si>
    <t>党建活动完成及时性</t>
  </si>
  <si>
    <t>=99%</t>
  </si>
  <si>
    <t>成本节约率</t>
  </si>
  <si>
    <t>&lt;=1</t>
  </si>
  <si>
    <t>市直机关党员违纪率</t>
  </si>
  <si>
    <t>0.1</t>
  </si>
  <si>
    <t>发展新党员完成率</t>
  </si>
  <si>
    <t>市直机关党员对工委满意度</t>
  </si>
  <si>
    <t>≥95%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</si>
</sst>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 numFmtId="181" formatCode="#,##0.0000"/>
    <numFmt numFmtId="182" formatCode="0.00;[Red]0.00"/>
  </numFmts>
  <fonts count="62">
    <font>
      <sz val="10"/>
      <name val="Arial"/>
      <family val="2"/>
    </font>
    <font>
      <sz val="11"/>
      <name val="宋体"/>
      <family val="0"/>
    </font>
    <font>
      <sz val="11"/>
      <color indexed="8"/>
      <name val="宋体"/>
      <family val="0"/>
    </font>
    <font>
      <b/>
      <sz val="22"/>
      <name val="宋体"/>
      <family val="0"/>
    </font>
    <font>
      <sz val="12"/>
      <name val="宋体"/>
      <family val="0"/>
    </font>
    <font>
      <sz val="12"/>
      <color indexed="8"/>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53"/>
      <name val="宋体"/>
      <family val="0"/>
    </font>
    <font>
      <b/>
      <sz val="15"/>
      <color indexed="54"/>
      <name val="宋体"/>
      <family val="0"/>
    </font>
    <font>
      <b/>
      <sz val="11"/>
      <color indexed="63"/>
      <name val="宋体"/>
      <family val="0"/>
    </font>
    <font>
      <sz val="11"/>
      <color indexed="10"/>
      <name val="宋体"/>
      <family val="0"/>
    </font>
    <font>
      <sz val="11"/>
      <color indexed="9"/>
      <name val="宋体"/>
      <family val="0"/>
    </font>
    <font>
      <sz val="11"/>
      <color indexed="19"/>
      <name val="宋体"/>
      <family val="0"/>
    </font>
    <font>
      <sz val="11"/>
      <color indexed="16"/>
      <name val="宋体"/>
      <family val="0"/>
    </font>
    <font>
      <sz val="11"/>
      <color indexed="62"/>
      <name val="宋体"/>
      <family val="0"/>
    </font>
    <font>
      <b/>
      <sz val="11"/>
      <color indexed="54"/>
      <name val="宋体"/>
      <family val="0"/>
    </font>
    <font>
      <b/>
      <sz val="11"/>
      <color indexed="8"/>
      <name val="宋体"/>
      <family val="0"/>
    </font>
    <font>
      <u val="single"/>
      <sz val="11"/>
      <color indexed="20"/>
      <name val="宋体"/>
      <family val="0"/>
    </font>
    <font>
      <u val="single"/>
      <sz val="11"/>
      <color indexed="12"/>
      <name val="宋体"/>
      <family val="0"/>
    </font>
    <font>
      <b/>
      <sz val="18"/>
      <color indexed="54"/>
      <name val="宋体"/>
      <family val="0"/>
    </font>
    <font>
      <sz val="11"/>
      <color indexed="17"/>
      <name val="宋体"/>
      <family val="0"/>
    </font>
    <font>
      <b/>
      <sz val="11"/>
      <color indexed="53"/>
      <name val="宋体"/>
      <family val="0"/>
    </font>
    <font>
      <i/>
      <sz val="11"/>
      <color indexed="23"/>
      <name val="宋体"/>
      <family val="0"/>
    </font>
    <font>
      <b/>
      <sz val="11"/>
      <color indexed="9"/>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b/>
      <sz val="12"/>
      <color theme="1"/>
      <name val="宋体"/>
      <family val="0"/>
    </font>
    <font>
      <sz val="10.5"/>
      <color rgb="FF000000"/>
      <name val="宋体"/>
      <family val="0"/>
    </font>
    <font>
      <b/>
      <sz val="10.5"/>
      <color theme="1"/>
      <name val="宋体"/>
      <family val="0"/>
    </font>
    <font>
      <sz val="10.5"/>
      <color theme="1"/>
      <name val="宋体"/>
      <family val="0"/>
    </font>
    <font>
      <b/>
      <sz val="10.5"/>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11"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0" borderId="0">
      <alignment/>
      <protection/>
    </xf>
  </cellStyleXfs>
  <cellXfs count="96">
    <xf numFmtId="0" fontId="0" fillId="0" borderId="0" xfId="0" applyAlignment="1">
      <alignment/>
    </xf>
    <xf numFmtId="0" fontId="36" fillId="0" borderId="0" xfId="0" applyFont="1" applyFill="1" applyBorder="1" applyAlignment="1">
      <alignment/>
    </xf>
    <xf numFmtId="0" fontId="3" fillId="0" borderId="9" xfId="63" applyFont="1" applyBorder="1" applyAlignment="1">
      <alignment horizontal="center" vertical="center" wrapText="1"/>
      <protection/>
    </xf>
    <xf numFmtId="0" fontId="4" fillId="0" borderId="9" xfId="63" applyFont="1" applyBorder="1" applyAlignment="1">
      <alignment horizontal="center" vertical="center" wrapText="1"/>
      <protection/>
    </xf>
    <xf numFmtId="14" fontId="4" fillId="0" borderId="9" xfId="63" applyNumberFormat="1" applyFont="1" applyBorder="1" applyAlignment="1">
      <alignment horizontal="center" vertical="center" wrapText="1"/>
      <protection/>
    </xf>
    <xf numFmtId="0" fontId="4" fillId="0" borderId="9" xfId="63" applyFont="1" applyBorder="1" applyAlignment="1">
      <alignment horizontal="center" vertical="center"/>
      <protection/>
    </xf>
    <xf numFmtId="0" fontId="4" fillId="0" borderId="9" xfId="63" applyFont="1" applyBorder="1" applyAlignment="1">
      <alignment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center" vertical="center" wrapText="1"/>
      <protection/>
    </xf>
    <xf numFmtId="0" fontId="55" fillId="0" borderId="9" xfId="0" applyFont="1" applyFill="1" applyBorder="1" applyAlignment="1">
      <alignment vertical="center" wrapText="1"/>
    </xf>
    <xf numFmtId="0" fontId="55" fillId="0" borderId="9" xfId="0" applyFont="1" applyFill="1" applyBorder="1" applyAlignment="1">
      <alignment horizontal="center" vertical="center" wrapText="1"/>
    </xf>
    <xf numFmtId="0" fontId="4" fillId="0" borderId="10" xfId="63" applyFont="1" applyFill="1" applyBorder="1" applyAlignment="1">
      <alignment horizontal="left" vertical="center" wrapText="1"/>
      <protection/>
    </xf>
    <xf numFmtId="0" fontId="4" fillId="0" borderId="11" xfId="63" applyFont="1" applyFill="1" applyBorder="1" applyAlignment="1">
      <alignment horizontal="left" vertical="center" wrapText="1"/>
      <protection/>
    </xf>
    <xf numFmtId="0" fontId="36" fillId="0" borderId="0" xfId="0" applyFont="1" applyFill="1" applyBorder="1" applyAlignment="1">
      <alignment/>
    </xf>
    <xf numFmtId="0" fontId="36" fillId="0" borderId="0" xfId="0" applyFont="1" applyFill="1" applyBorder="1" applyAlignment="1">
      <alignment/>
    </xf>
    <xf numFmtId="0" fontId="36" fillId="0" borderId="0" xfId="0" applyFont="1" applyFill="1" applyBorder="1" applyAlignment="1">
      <alignment/>
    </xf>
    <xf numFmtId="0" fontId="4" fillId="0" borderId="0" xfId="63" applyFont="1" applyBorder="1" applyAlignment="1">
      <alignment horizontal="center" vertical="center" wrapText="1"/>
      <protection/>
    </xf>
    <xf numFmtId="0" fontId="36" fillId="0" borderId="0" xfId="0" applyFont="1" applyFill="1" applyBorder="1" applyAlignment="1">
      <alignment/>
    </xf>
    <xf numFmtId="0" fontId="56" fillId="0" borderId="0" xfId="0" applyFont="1" applyFill="1" applyBorder="1" applyAlignment="1">
      <alignment/>
    </xf>
    <xf numFmtId="0" fontId="57" fillId="0" borderId="12"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6" fillId="0" borderId="9" xfId="0" applyFont="1" applyFill="1" applyBorder="1" applyAlignment="1">
      <alignment horizontal="center"/>
    </xf>
    <xf numFmtId="0" fontId="61" fillId="0" borderId="10"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6" fillId="0" borderId="0" xfId="0" applyFont="1" applyFill="1" applyBorder="1" applyAlignment="1">
      <alignment vertical="center" wrapText="1"/>
    </xf>
    <xf numFmtId="0" fontId="11" fillId="0" borderId="0" xfId="0" applyFont="1" applyBorder="1" applyAlignment="1" applyProtection="1">
      <alignment/>
      <protection/>
    </xf>
    <xf numFmtId="0" fontId="12"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16" xfId="0" applyFont="1" applyBorder="1" applyAlignment="1" applyProtection="1">
      <alignment horizontal="center" vertical="center"/>
      <protection/>
    </xf>
    <xf numFmtId="0" fontId="14" fillId="0" borderId="0" xfId="0" applyFont="1" applyBorder="1" applyAlignment="1" applyProtection="1">
      <alignment/>
      <protection/>
    </xf>
    <xf numFmtId="0" fontId="5" fillId="0" borderId="16" xfId="0" applyFont="1" applyBorder="1" applyAlignment="1" applyProtection="1">
      <alignment vertical="center"/>
      <protection/>
    </xf>
    <xf numFmtId="4" fontId="5" fillId="0" borderId="16" xfId="0" applyNumberFormat="1" applyFont="1" applyBorder="1" applyAlignment="1" applyProtection="1">
      <alignmen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left" vertical="center"/>
      <protection/>
    </xf>
    <xf numFmtId="0" fontId="14" fillId="0" borderId="0" xfId="0" applyFont="1" applyBorder="1" applyAlignment="1" applyProtection="1">
      <alignment horizontal="right"/>
      <protection/>
    </xf>
    <xf numFmtId="0" fontId="15" fillId="0" borderId="0" xfId="0" applyFont="1" applyBorder="1" applyAlignment="1" applyProtection="1">
      <alignment/>
      <protection/>
    </xf>
    <xf numFmtId="0" fontId="5" fillId="0" borderId="16" xfId="0" applyFont="1" applyBorder="1" applyAlignment="1" applyProtection="1">
      <alignment horizontal="center" vertical="center" wrapText="1"/>
      <protection/>
    </xf>
    <xf numFmtId="49" fontId="5" fillId="0" borderId="17" xfId="0" applyNumberFormat="1" applyFont="1" applyBorder="1" applyAlignment="1" applyProtection="1">
      <alignment horizontal="center" vertical="center" wrapText="1"/>
      <protection/>
    </xf>
    <xf numFmtId="37" fontId="5" fillId="0" borderId="17" xfId="0" applyNumberFormat="1" applyFont="1" applyBorder="1" applyAlignment="1" applyProtection="1">
      <alignment horizontal="center" vertical="center" wrapText="1"/>
      <protection/>
    </xf>
    <xf numFmtId="37" fontId="5" fillId="0" borderId="18" xfId="0" applyNumberFormat="1" applyFont="1" applyBorder="1" applyAlignment="1" applyProtection="1">
      <alignment horizontal="center" vertical="center" wrapText="1"/>
      <protection/>
    </xf>
    <xf numFmtId="49" fontId="5" fillId="0" borderId="19" xfId="0" applyNumberFormat="1"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4" fontId="12" fillId="0" borderId="0" xfId="0" applyNumberFormat="1" applyFont="1" applyBorder="1" applyAlignment="1" applyProtection="1">
      <alignment/>
      <protection/>
    </xf>
    <xf numFmtId="180" fontId="12" fillId="0" borderId="0" xfId="0" applyNumberFormat="1" applyFont="1" applyBorder="1" applyAlignment="1" applyProtection="1">
      <alignment/>
      <protection/>
    </xf>
    <xf numFmtId="0" fontId="12"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180" fontId="16"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protection/>
    </xf>
    <xf numFmtId="0" fontId="5" fillId="0" borderId="0" xfId="0" applyFont="1" applyBorder="1" applyAlignment="1" applyProtection="1">
      <alignment horizontal="right"/>
      <protection/>
    </xf>
    <xf numFmtId="180" fontId="5" fillId="0" borderId="16" xfId="0" applyNumberFormat="1" applyFont="1" applyBorder="1" applyAlignment="1" applyProtection="1">
      <alignment horizontal="center" vertical="center"/>
      <protection/>
    </xf>
    <xf numFmtId="0" fontId="5" fillId="0" borderId="16" xfId="0" applyFont="1" applyBorder="1" applyAlignment="1" applyProtection="1">
      <alignment/>
      <protection/>
    </xf>
    <xf numFmtId="4" fontId="5" fillId="0" borderId="16" xfId="0" applyNumberFormat="1" applyFont="1" applyBorder="1" applyAlignment="1" applyProtection="1">
      <alignment horizontal="left" vertical="center"/>
      <protection/>
    </xf>
    <xf numFmtId="4" fontId="5" fillId="0" borderId="16" xfId="0" applyNumberFormat="1" applyFont="1" applyBorder="1" applyAlignment="1" applyProtection="1">
      <alignment horizontal="right" vertical="center"/>
      <protection/>
    </xf>
    <xf numFmtId="4" fontId="5" fillId="0" borderId="16" xfId="0" applyNumberFormat="1" applyFont="1" applyBorder="1" applyAlignment="1" applyProtection="1">
      <alignment/>
      <protection/>
    </xf>
    <xf numFmtId="49" fontId="5" fillId="0" borderId="16" xfId="0" applyNumberFormat="1" applyFont="1" applyBorder="1" applyAlignment="1" applyProtection="1">
      <alignment vertical="center"/>
      <protection/>
    </xf>
    <xf numFmtId="180" fontId="5" fillId="0" borderId="16" xfId="0" applyNumberFormat="1" applyFont="1" applyBorder="1" applyAlignment="1" applyProtection="1">
      <alignment horizontal="right" vertical="center" wrapText="1"/>
      <protection/>
    </xf>
    <xf numFmtId="0" fontId="11" fillId="0" borderId="16" xfId="0" applyFont="1" applyBorder="1" applyAlignment="1" applyProtection="1">
      <alignment/>
      <protection/>
    </xf>
    <xf numFmtId="180" fontId="5" fillId="0" borderId="16" xfId="0" applyNumberFormat="1" applyFont="1" applyBorder="1" applyAlignment="1" applyProtection="1">
      <alignment horizontal="right" vertical="center"/>
      <protection/>
    </xf>
    <xf numFmtId="4" fontId="5" fillId="0" borderId="16" xfId="0" applyNumberFormat="1" applyFont="1" applyBorder="1" applyAlignment="1" applyProtection="1">
      <alignment horizontal="center" vertical="center"/>
      <protection/>
    </xf>
    <xf numFmtId="180" fontId="11" fillId="0" borderId="0" xfId="0" applyNumberFormat="1" applyFont="1" applyBorder="1" applyAlignment="1" applyProtection="1">
      <alignment/>
      <protection/>
    </xf>
    <xf numFmtId="181" fontId="14" fillId="0" borderId="0" xfId="0" applyNumberFormat="1" applyFont="1" applyBorder="1" applyAlignment="1" applyProtection="1">
      <alignment/>
      <protection/>
    </xf>
    <xf numFmtId="0" fontId="5" fillId="0" borderId="19"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182" fontId="5" fillId="0" borderId="16" xfId="0" applyNumberFormat="1" applyFont="1" applyBorder="1" applyAlignment="1" applyProtection="1">
      <alignment horizontal="left" vertical="center" wrapText="1"/>
      <protection/>
    </xf>
    <xf numFmtId="182" fontId="14" fillId="0" borderId="0" xfId="0" applyNumberFormat="1" applyFont="1" applyBorder="1" applyAlignment="1" applyProtection="1">
      <alignment/>
      <protection/>
    </xf>
    <xf numFmtId="182" fontId="12" fillId="0" borderId="0" xfId="0" applyNumberFormat="1" applyFont="1" applyBorder="1" applyAlignment="1" applyProtection="1">
      <alignment horizontal="right" vertical="center"/>
      <protection/>
    </xf>
    <xf numFmtId="182" fontId="11" fillId="0" borderId="0" xfId="0" applyNumberFormat="1" applyFont="1" applyBorder="1" applyAlignment="1" applyProtection="1">
      <alignment/>
      <protection/>
    </xf>
    <xf numFmtId="182" fontId="16" fillId="0" borderId="0" xfId="0" applyNumberFormat="1" applyFont="1" applyBorder="1" applyAlignment="1" applyProtection="1">
      <alignment horizontal="center" vertical="center"/>
      <protection/>
    </xf>
    <xf numFmtId="182" fontId="5" fillId="0" borderId="0" xfId="0" applyNumberFormat="1" applyFont="1" applyBorder="1" applyAlignment="1" applyProtection="1">
      <alignment horizontal="left" vertical="center"/>
      <protection/>
    </xf>
    <xf numFmtId="182" fontId="5" fillId="0" borderId="16" xfId="0" applyNumberFormat="1" applyFont="1" applyBorder="1" applyAlignment="1" applyProtection="1">
      <alignment horizontal="center" vertical="center"/>
      <protection/>
    </xf>
    <xf numFmtId="182" fontId="5" fillId="0" borderId="16" xfId="0" applyNumberFormat="1" applyFont="1" applyBorder="1" applyAlignment="1" applyProtection="1">
      <alignment/>
      <protection/>
    </xf>
    <xf numFmtId="182" fontId="5" fillId="0" borderId="16" xfId="0" applyNumberFormat="1" applyFont="1" applyBorder="1" applyAlignment="1" applyProtection="1">
      <alignment vertical="center"/>
      <protection/>
    </xf>
    <xf numFmtId="182" fontId="5" fillId="0" borderId="16" xfId="0" applyNumberFormat="1" applyFont="1" applyBorder="1" applyAlignment="1" applyProtection="1">
      <alignment horizontal="left" vertical="center"/>
      <protection/>
    </xf>
    <xf numFmtId="182" fontId="5" fillId="0" borderId="16" xfId="0" applyNumberFormat="1" applyFont="1" applyBorder="1" applyAlignment="1" applyProtection="1">
      <alignment horizontal="right" vertical="center" wrapText="1"/>
      <protection/>
    </xf>
    <xf numFmtId="182" fontId="12"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22"/>
  <sheetViews>
    <sheetView showGridLines="0" workbookViewId="0" topLeftCell="A1">
      <selection activeCell="D20" sqref="D20"/>
    </sheetView>
  </sheetViews>
  <sheetFormatPr defaultColWidth="9.140625" defaultRowHeight="12.75" customHeight="1"/>
  <cols>
    <col min="1" max="1" width="50.00390625" style="35" customWidth="1"/>
    <col min="2" max="2" width="25.7109375" style="35" customWidth="1"/>
    <col min="3" max="3" width="50.00390625" style="35" customWidth="1"/>
    <col min="4" max="4" width="25.7109375" style="35" customWidth="1"/>
    <col min="5" max="252" width="9.140625" style="35" customWidth="1"/>
  </cols>
  <sheetData>
    <row r="1" spans="1:251" s="35" customFormat="1" ht="19.5" customHeight="1">
      <c r="A1" s="85"/>
      <c r="B1" s="85"/>
      <c r="C1" s="85"/>
      <c r="D1" s="86"/>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spans="1:251" s="35" customFormat="1" ht="29.25" customHeight="1">
      <c r="A2" s="88" t="s">
        <v>0</v>
      </c>
      <c r="B2" s="88"/>
      <c r="C2" s="88"/>
      <c r="D2" s="88"/>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spans="1:251" s="35" customFormat="1" ht="17.25" customHeight="1">
      <c r="A3" s="89" t="s">
        <v>1</v>
      </c>
      <c r="B3" s="87"/>
      <c r="C3" s="87"/>
      <c r="D3" s="86" t="s">
        <v>2</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s="35" customFormat="1" ht="15.75" customHeight="1">
      <c r="A4" s="90" t="s">
        <v>3</v>
      </c>
      <c r="B4" s="90"/>
      <c r="C4" s="90" t="s">
        <v>4</v>
      </c>
      <c r="D4" s="90"/>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s="35" customFormat="1" ht="15.75" customHeight="1">
      <c r="A5" s="90" t="s">
        <v>5</v>
      </c>
      <c r="B5" s="90" t="s">
        <v>6</v>
      </c>
      <c r="C5" s="90" t="s">
        <v>7</v>
      </c>
      <c r="D5" s="90" t="s">
        <v>6</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s="35" customFormat="1" ht="15.75" customHeight="1">
      <c r="A6" s="91" t="s">
        <v>8</v>
      </c>
      <c r="B6" s="71">
        <f>IF(ISBLANK(SUM(B7,B8,B9))," ",SUM(B7,B8,B9))</f>
        <v>424.08</v>
      </c>
      <c r="C6" s="92" t="s">
        <v>9</v>
      </c>
      <c r="D6" s="45">
        <v>411.19</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s="35" customFormat="1" ht="15.75" customHeight="1">
      <c r="A7" s="93" t="s">
        <v>10</v>
      </c>
      <c r="B7" s="71">
        <v>424.08</v>
      </c>
      <c r="C7" s="92" t="s">
        <v>11</v>
      </c>
      <c r="D7" s="45">
        <v>44.7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1" s="35" customFormat="1" ht="15.75" customHeight="1">
      <c r="A8" s="93" t="s">
        <v>12</v>
      </c>
      <c r="B8" s="55"/>
      <c r="C8" s="92" t="s">
        <v>13</v>
      </c>
      <c r="D8" s="45">
        <v>16.57</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spans="1:251" s="35" customFormat="1" ht="15.75" customHeight="1">
      <c r="A9" s="93" t="s">
        <v>14</v>
      </c>
      <c r="B9" s="55"/>
      <c r="C9" s="92"/>
      <c r="D9" s="45"/>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s="35" customFormat="1" ht="15.75" customHeight="1">
      <c r="A10" s="91" t="s">
        <v>15</v>
      </c>
      <c r="B10" s="71"/>
      <c r="C10" s="92"/>
      <c r="D10" s="45"/>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s="35" customFormat="1" ht="15.75" customHeight="1">
      <c r="A11" s="93" t="s">
        <v>16</v>
      </c>
      <c r="B11" s="71"/>
      <c r="C11" s="92"/>
      <c r="D11" s="4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s="35" customFormat="1" ht="15.75" customHeight="1">
      <c r="A12" s="93" t="s">
        <v>17</v>
      </c>
      <c r="B12" s="71"/>
      <c r="C12" s="92"/>
      <c r="D12" s="45"/>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s="35" customFormat="1" ht="15.75" customHeight="1">
      <c r="A13" s="93" t="s">
        <v>18</v>
      </c>
      <c r="B13" s="71"/>
      <c r="C13" s="92"/>
      <c r="D13" s="45"/>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s="35" customFormat="1" ht="15.75" customHeight="1">
      <c r="A14" s="93" t="s">
        <v>19</v>
      </c>
      <c r="B14" s="55"/>
      <c r="C14" s="92"/>
      <c r="D14" s="45"/>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s="35" customFormat="1" ht="15.75" customHeight="1">
      <c r="A15" s="93" t="s">
        <v>20</v>
      </c>
      <c r="B15" s="55"/>
      <c r="C15" s="92"/>
      <c r="D15" s="45"/>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s="35" customFormat="1" ht="15.75" customHeight="1">
      <c r="A16" s="93"/>
      <c r="B16" s="94"/>
      <c r="C16" s="92"/>
      <c r="D16" s="45"/>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s="35" customFormat="1" ht="15.75" customHeight="1">
      <c r="A17" s="90" t="s">
        <v>21</v>
      </c>
      <c r="B17" s="55">
        <v>424.08</v>
      </c>
      <c r="C17" s="90" t="s">
        <v>22</v>
      </c>
      <c r="D17" s="55">
        <v>472.46</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s="35" customFormat="1" ht="15.75" customHeight="1">
      <c r="A18" s="93" t="s">
        <v>23</v>
      </c>
      <c r="B18" s="55"/>
      <c r="C18" s="93" t="s">
        <v>24</v>
      </c>
      <c r="D18" s="55"/>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s="35" customFormat="1" ht="15.75" customHeight="1">
      <c r="A19" s="93" t="s">
        <v>25</v>
      </c>
      <c r="B19" s="55">
        <v>48.381156</v>
      </c>
      <c r="C19" s="75"/>
      <c r="D19" s="75"/>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251" s="35" customFormat="1" ht="15.75" customHeight="1">
      <c r="A20" s="91"/>
      <c r="B20" s="55"/>
      <c r="C20" s="91"/>
      <c r="D20" s="55"/>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spans="1:251" s="35" customFormat="1" ht="15.75" customHeight="1">
      <c r="A21" s="90" t="s">
        <v>26</v>
      </c>
      <c r="B21" s="55">
        <v>472.461156</v>
      </c>
      <c r="C21" s="90" t="s">
        <v>27</v>
      </c>
      <c r="D21" s="55">
        <f>B21</f>
        <v>472.461156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spans="1:251" s="35" customFormat="1" ht="19.5" customHeight="1">
      <c r="A22" s="95"/>
      <c r="B22" s="95"/>
      <c r="C22" s="95"/>
      <c r="D22" s="95"/>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sheetData>
  <sheetProtection formatCells="0" formatColumns="0" formatRows="0" insertColumns="0" insertRows="0" insertHyperlinks="0" deleteColumns="0" deleteRows="0" sort="0" autoFilter="0" pivotTables="0"/>
  <mergeCells count="4">
    <mergeCell ref="A2:D2"/>
    <mergeCell ref="A4:B4"/>
    <mergeCell ref="C4:D4"/>
    <mergeCell ref="A22:D22"/>
  </mergeCells>
  <printOptions/>
  <pageMargins left="0.75" right="0.75" top="1" bottom="1" header="0.5" footer="0.5"/>
  <pageSetup fitToHeight="1" fitToWidth="1" horizontalDpi="300" verticalDpi="300" orientation="landscape" scale="81"/>
</worksheet>
</file>

<file path=xl/worksheets/sheet10.xml><?xml version="1.0" encoding="utf-8"?>
<worksheet xmlns="http://schemas.openxmlformats.org/spreadsheetml/2006/main" xmlns:r="http://schemas.openxmlformats.org/officeDocument/2006/relationships">
  <sheetPr>
    <pageSetUpPr fitToPage="1"/>
  </sheetPr>
  <dimension ref="A1:N41"/>
  <sheetViews>
    <sheetView tabSelected="1" zoomScaleSheetLayoutView="100" workbookViewId="0" topLeftCell="A1">
      <selection activeCell="D4" sqref="D4:F4"/>
    </sheetView>
  </sheetViews>
  <sheetFormatPr defaultColWidth="10.140625" defaultRowHeight="12.75"/>
  <cols>
    <col min="1" max="1" width="12.8515625" style="18" customWidth="1"/>
    <col min="2" max="2" width="9.00390625" style="18" customWidth="1"/>
    <col min="3" max="3" width="6.8515625" style="18" customWidth="1"/>
    <col min="4" max="4" width="14.8515625" style="18" customWidth="1"/>
    <col min="5" max="5" width="13.140625" style="18" customWidth="1"/>
    <col min="6" max="6" width="9.140625" style="18" customWidth="1"/>
    <col min="7" max="7" width="11.8515625" style="18" customWidth="1"/>
    <col min="8" max="8" width="12.8515625" style="18" customWidth="1"/>
    <col min="9" max="9" width="8.421875" style="18" customWidth="1"/>
    <col min="10" max="10" width="8.28125" style="18" customWidth="1"/>
    <col min="11" max="11" width="8.57421875" style="18" customWidth="1"/>
    <col min="12" max="12" width="7.7109375" style="18" customWidth="1"/>
    <col min="13" max="16384" width="10.140625" style="18" customWidth="1"/>
  </cols>
  <sheetData>
    <row r="1" spans="1:12" s="18" customFormat="1" ht="28.5" customHeight="1">
      <c r="A1" s="19" t="s">
        <v>185</v>
      </c>
      <c r="B1" s="19"/>
      <c r="C1" s="19"/>
      <c r="D1" s="19"/>
      <c r="E1" s="19"/>
      <c r="F1" s="19"/>
      <c r="G1" s="19"/>
      <c r="H1" s="19"/>
      <c r="I1" s="19"/>
      <c r="J1" s="19"/>
      <c r="K1" s="19"/>
      <c r="L1" s="19"/>
    </row>
    <row r="2" spans="1:12" s="18" customFormat="1" ht="18" customHeight="1">
      <c r="A2" s="20" t="s">
        <v>186</v>
      </c>
      <c r="B2" s="20" t="s">
        <v>180</v>
      </c>
      <c r="C2" s="20"/>
      <c r="D2" s="20"/>
      <c r="E2" s="20"/>
      <c r="F2" s="20"/>
      <c r="G2" s="20"/>
      <c r="H2" s="20"/>
      <c r="I2" s="20"/>
      <c r="J2" s="20"/>
      <c r="K2" s="20"/>
      <c r="L2" s="20"/>
    </row>
    <row r="3" spans="1:12" s="18" customFormat="1" ht="23.25" customHeight="1">
      <c r="A3" s="21" t="s">
        <v>187</v>
      </c>
      <c r="B3" s="21"/>
      <c r="C3" s="21"/>
      <c r="D3" s="21"/>
      <c r="E3" s="21"/>
      <c r="F3" s="21"/>
      <c r="G3" s="21"/>
      <c r="H3" s="21"/>
      <c r="I3" s="21"/>
      <c r="J3" s="21"/>
      <c r="K3" s="21"/>
      <c r="L3" s="21"/>
    </row>
    <row r="4" spans="1:12" s="18" customFormat="1" ht="23.25" customHeight="1">
      <c r="A4" s="20" t="s">
        <v>188</v>
      </c>
      <c r="B4" s="20"/>
      <c r="C4" s="20"/>
      <c r="D4" s="22" t="s">
        <v>189</v>
      </c>
      <c r="E4" s="22"/>
      <c r="F4" s="22"/>
      <c r="G4" s="22" t="s">
        <v>190</v>
      </c>
      <c r="H4" s="22"/>
      <c r="I4" s="22" t="s">
        <v>191</v>
      </c>
      <c r="J4" s="22"/>
      <c r="K4" s="22"/>
      <c r="L4" s="22"/>
    </row>
    <row r="5" spans="1:12" s="18" customFormat="1" ht="19.5" customHeight="1">
      <c r="A5" s="20" t="s">
        <v>192</v>
      </c>
      <c r="B5" s="20"/>
      <c r="C5" s="20"/>
      <c r="D5" s="20" t="s">
        <v>193</v>
      </c>
      <c r="E5" s="20"/>
      <c r="F5" s="20"/>
      <c r="G5" s="20" t="s">
        <v>194</v>
      </c>
      <c r="H5" s="20"/>
      <c r="I5" s="22">
        <v>17</v>
      </c>
      <c r="J5" s="22"/>
      <c r="K5" s="22"/>
      <c r="L5" s="22"/>
    </row>
    <row r="6" spans="1:12" s="18" customFormat="1" ht="17.25" customHeight="1">
      <c r="A6" s="20" t="s">
        <v>195</v>
      </c>
      <c r="B6" s="20"/>
      <c r="C6" s="20"/>
      <c r="D6" s="20" t="s">
        <v>196</v>
      </c>
      <c r="E6" s="20"/>
      <c r="F6" s="20"/>
      <c r="G6" s="20" t="s">
        <v>197</v>
      </c>
      <c r="H6" s="20"/>
      <c r="I6" s="22">
        <v>10</v>
      </c>
      <c r="J6" s="22"/>
      <c r="K6" s="22"/>
      <c r="L6" s="22"/>
    </row>
    <row r="7" spans="1:12" s="18" customFormat="1" ht="18" customHeight="1">
      <c r="A7" s="20" t="s">
        <v>198</v>
      </c>
      <c r="B7" s="20"/>
      <c r="C7" s="20"/>
      <c r="D7" s="20">
        <v>5</v>
      </c>
      <c r="E7" s="20"/>
      <c r="F7" s="20"/>
      <c r="G7" s="20" t="s">
        <v>199</v>
      </c>
      <c r="H7" s="20"/>
      <c r="I7" s="22" t="s">
        <v>200</v>
      </c>
      <c r="J7" s="22"/>
      <c r="K7" s="22"/>
      <c r="L7" s="22"/>
    </row>
    <row r="8" spans="1:12" s="18" customFormat="1" ht="24" customHeight="1">
      <c r="A8" s="23" t="s">
        <v>201</v>
      </c>
      <c r="B8" s="23"/>
      <c r="C8" s="23"/>
      <c r="D8" s="23"/>
      <c r="E8" s="23"/>
      <c r="F8" s="23"/>
      <c r="G8" s="23"/>
      <c r="H8" s="23"/>
      <c r="I8" s="23"/>
      <c r="J8" s="23"/>
      <c r="K8" s="23"/>
      <c r="L8" s="23"/>
    </row>
    <row r="9" spans="1:12" s="18" customFormat="1" ht="15" customHeight="1">
      <c r="A9" s="20" t="s">
        <v>202</v>
      </c>
      <c r="B9" s="20"/>
      <c r="C9" s="20"/>
      <c r="D9" s="24" t="s">
        <v>203</v>
      </c>
      <c r="E9" s="24"/>
      <c r="F9" s="24"/>
      <c r="G9" s="20" t="s">
        <v>204</v>
      </c>
      <c r="H9" s="20"/>
      <c r="I9" s="24" t="s">
        <v>205</v>
      </c>
      <c r="J9" s="24"/>
      <c r="K9" s="24"/>
      <c r="L9" s="24"/>
    </row>
    <row r="10" spans="1:12" s="18" customFormat="1" ht="15" customHeight="1">
      <c r="A10" s="20" t="s">
        <v>206</v>
      </c>
      <c r="B10" s="20"/>
      <c r="C10" s="20"/>
      <c r="D10" s="24" t="s">
        <v>203</v>
      </c>
      <c r="E10" s="24"/>
      <c r="F10" s="24"/>
      <c r="G10" s="20" t="s">
        <v>207</v>
      </c>
      <c r="H10" s="20"/>
      <c r="I10" s="24" t="s">
        <v>205</v>
      </c>
      <c r="J10" s="24"/>
      <c r="K10" s="24"/>
      <c r="L10" s="24"/>
    </row>
    <row r="11" spans="1:12" s="18" customFormat="1" ht="15" customHeight="1">
      <c r="A11" s="20" t="s">
        <v>208</v>
      </c>
      <c r="B11" s="20"/>
      <c r="C11" s="20"/>
      <c r="D11" s="24" t="s">
        <v>203</v>
      </c>
      <c r="E11" s="24"/>
      <c r="F11" s="24"/>
      <c r="G11" s="20" t="s">
        <v>209</v>
      </c>
      <c r="H11" s="20"/>
      <c r="I11" s="24" t="s">
        <v>210</v>
      </c>
      <c r="J11" s="24"/>
      <c r="K11" s="24"/>
      <c r="L11" s="24"/>
    </row>
    <row r="12" spans="1:12" s="18" customFormat="1" ht="15" customHeight="1">
      <c r="A12" s="20" t="s">
        <v>107</v>
      </c>
      <c r="B12" s="20"/>
      <c r="C12" s="20"/>
      <c r="D12" s="24" t="s">
        <v>211</v>
      </c>
      <c r="E12" s="24"/>
      <c r="F12" s="24"/>
      <c r="G12" s="25" t="s">
        <v>212</v>
      </c>
      <c r="H12" s="25"/>
      <c r="I12" s="24" t="s">
        <v>213</v>
      </c>
      <c r="J12" s="24"/>
      <c r="K12" s="24"/>
      <c r="L12" s="24"/>
    </row>
    <row r="13" spans="1:14" s="18" customFormat="1" ht="23.25" customHeight="1">
      <c r="A13" s="26" t="s">
        <v>214</v>
      </c>
      <c r="B13" s="26"/>
      <c r="C13" s="26"/>
      <c r="D13" s="26"/>
      <c r="E13" s="26"/>
      <c r="F13" s="26"/>
      <c r="G13" s="26"/>
      <c r="H13" s="26"/>
      <c r="I13" s="26"/>
      <c r="J13" s="26"/>
      <c r="K13" s="26"/>
      <c r="L13" s="26"/>
      <c r="M13" s="34"/>
      <c r="N13" s="34"/>
    </row>
    <row r="14" spans="1:12" s="18" customFormat="1" ht="14.25" customHeight="1">
      <c r="A14" s="23" t="s">
        <v>215</v>
      </c>
      <c r="B14" s="23"/>
      <c r="C14" s="23"/>
      <c r="D14" s="27" t="s">
        <v>216</v>
      </c>
      <c r="E14" s="27"/>
      <c r="F14" s="28" t="s">
        <v>217</v>
      </c>
      <c r="G14" s="29"/>
      <c r="H14" s="30"/>
      <c r="I14" s="28" t="s">
        <v>218</v>
      </c>
      <c r="J14" s="29"/>
      <c r="K14" s="29"/>
      <c r="L14" s="30"/>
    </row>
    <row r="15" spans="1:12" s="18" customFormat="1" ht="14.25" customHeight="1">
      <c r="A15" s="24" t="s">
        <v>219</v>
      </c>
      <c r="B15" s="24"/>
      <c r="C15" s="24"/>
      <c r="D15" s="24" t="s">
        <v>220</v>
      </c>
      <c r="E15" s="24"/>
      <c r="F15" s="31" t="s">
        <v>221</v>
      </c>
      <c r="G15" s="32"/>
      <c r="H15" s="33"/>
      <c r="I15" s="31" t="s">
        <v>222</v>
      </c>
      <c r="J15" s="32"/>
      <c r="K15" s="32"/>
      <c r="L15" s="33"/>
    </row>
    <row r="16" spans="1:12" s="18" customFormat="1" ht="14.25" customHeight="1">
      <c r="A16" s="24"/>
      <c r="B16" s="24"/>
      <c r="C16" s="24"/>
      <c r="D16" s="24"/>
      <c r="E16" s="24"/>
      <c r="F16" s="31" t="s">
        <v>223</v>
      </c>
      <c r="G16" s="32"/>
      <c r="H16" s="33"/>
      <c r="I16" s="31" t="s">
        <v>224</v>
      </c>
      <c r="J16" s="32"/>
      <c r="K16" s="32"/>
      <c r="L16" s="33"/>
    </row>
    <row r="17" spans="1:12" s="18" customFormat="1" ht="14.25" customHeight="1">
      <c r="A17" s="24"/>
      <c r="B17" s="24"/>
      <c r="C17" s="24"/>
      <c r="D17" s="24"/>
      <c r="E17" s="24"/>
      <c r="F17" s="31" t="s">
        <v>225</v>
      </c>
      <c r="G17" s="32"/>
      <c r="H17" s="33"/>
      <c r="I17" s="31" t="s">
        <v>226</v>
      </c>
      <c r="J17" s="32"/>
      <c r="K17" s="32"/>
      <c r="L17" s="33"/>
    </row>
    <row r="18" spans="1:12" s="18" customFormat="1" ht="14.25" customHeight="1">
      <c r="A18" s="24"/>
      <c r="B18" s="24"/>
      <c r="C18" s="24"/>
      <c r="D18" s="24"/>
      <c r="E18" s="24"/>
      <c r="F18" s="31" t="s">
        <v>227</v>
      </c>
      <c r="G18" s="32"/>
      <c r="H18" s="33"/>
      <c r="I18" s="31" t="s">
        <v>228</v>
      </c>
      <c r="J18" s="32"/>
      <c r="K18" s="32"/>
      <c r="L18" s="33"/>
    </row>
    <row r="19" spans="1:12" s="18" customFormat="1" ht="14.25" customHeight="1">
      <c r="A19" s="24"/>
      <c r="B19" s="24"/>
      <c r="C19" s="24"/>
      <c r="D19" s="24"/>
      <c r="E19" s="24"/>
      <c r="F19" s="31" t="s">
        <v>229</v>
      </c>
      <c r="G19" s="32"/>
      <c r="H19" s="33"/>
      <c r="I19" s="31" t="s">
        <v>230</v>
      </c>
      <c r="J19" s="32"/>
      <c r="K19" s="32"/>
      <c r="L19" s="33"/>
    </row>
    <row r="20" spans="1:12" s="18" customFormat="1" ht="14.25" customHeight="1">
      <c r="A20" s="24"/>
      <c r="B20" s="24"/>
      <c r="C20" s="24"/>
      <c r="D20" s="24"/>
      <c r="E20" s="24"/>
      <c r="F20" s="31" t="s">
        <v>231</v>
      </c>
      <c r="G20" s="32"/>
      <c r="H20" s="33"/>
      <c r="I20" s="31" t="s">
        <v>232</v>
      </c>
      <c r="J20" s="32"/>
      <c r="K20" s="32"/>
      <c r="L20" s="33"/>
    </row>
    <row r="21" spans="1:12" s="18" customFormat="1" ht="14.25" customHeight="1">
      <c r="A21" s="24"/>
      <c r="B21" s="24"/>
      <c r="C21" s="24"/>
      <c r="D21" s="24" t="s">
        <v>233</v>
      </c>
      <c r="E21" s="24"/>
      <c r="F21" s="31" t="s">
        <v>234</v>
      </c>
      <c r="G21" s="32"/>
      <c r="H21" s="33"/>
      <c r="I21" s="31" t="s">
        <v>235</v>
      </c>
      <c r="J21" s="32"/>
      <c r="K21" s="32"/>
      <c r="L21" s="33"/>
    </row>
    <row r="22" spans="1:12" s="18" customFormat="1" ht="14.25" customHeight="1">
      <c r="A22" s="24"/>
      <c r="B22" s="24"/>
      <c r="C22" s="24"/>
      <c r="D22" s="24"/>
      <c r="E22" s="24"/>
      <c r="F22" s="31" t="s">
        <v>236</v>
      </c>
      <c r="G22" s="32"/>
      <c r="H22" s="33"/>
      <c r="I22" s="31" t="s">
        <v>237</v>
      </c>
      <c r="J22" s="32"/>
      <c r="K22" s="32"/>
      <c r="L22" s="33"/>
    </row>
    <row r="23" spans="1:12" s="18" customFormat="1" ht="14.25" customHeight="1">
      <c r="A23" s="24"/>
      <c r="B23" s="24"/>
      <c r="C23" s="24"/>
      <c r="D23" s="24"/>
      <c r="E23" s="24"/>
      <c r="F23" s="31" t="s">
        <v>238</v>
      </c>
      <c r="G23" s="32"/>
      <c r="H23" s="33"/>
      <c r="I23" s="31" t="s">
        <v>235</v>
      </c>
      <c r="J23" s="32"/>
      <c r="K23" s="32"/>
      <c r="L23" s="33"/>
    </row>
    <row r="24" spans="1:12" s="18" customFormat="1" ht="14.25" customHeight="1">
      <c r="A24" s="24"/>
      <c r="B24" s="24"/>
      <c r="C24" s="24"/>
      <c r="D24" s="24"/>
      <c r="E24" s="24"/>
      <c r="F24" s="31" t="s">
        <v>239</v>
      </c>
      <c r="G24" s="32"/>
      <c r="H24" s="33"/>
      <c r="I24" s="31" t="s">
        <v>235</v>
      </c>
      <c r="J24" s="32"/>
      <c r="K24" s="32"/>
      <c r="L24" s="33"/>
    </row>
    <row r="25" spans="1:12" s="18" customFormat="1" ht="14.25" customHeight="1">
      <c r="A25" s="24"/>
      <c r="B25" s="24"/>
      <c r="C25" s="24"/>
      <c r="D25" s="24"/>
      <c r="E25" s="24"/>
      <c r="F25" s="31" t="s">
        <v>240</v>
      </c>
      <c r="G25" s="32"/>
      <c r="H25" s="33"/>
      <c r="I25" s="31" t="s">
        <v>235</v>
      </c>
      <c r="J25" s="32"/>
      <c r="K25" s="32"/>
      <c r="L25" s="33"/>
    </row>
    <row r="26" spans="1:12" s="18" customFormat="1" ht="14.25" customHeight="1">
      <c r="A26" s="24"/>
      <c r="B26" s="24"/>
      <c r="C26" s="24"/>
      <c r="D26" s="24"/>
      <c r="E26" s="24"/>
      <c r="F26" s="31" t="s">
        <v>241</v>
      </c>
      <c r="G26" s="32"/>
      <c r="H26" s="33"/>
      <c r="I26" s="31" t="s">
        <v>235</v>
      </c>
      <c r="J26" s="32"/>
      <c r="K26" s="32"/>
      <c r="L26" s="33"/>
    </row>
    <row r="27" spans="1:12" s="18" customFormat="1" ht="14.25" customHeight="1">
      <c r="A27" s="24"/>
      <c r="B27" s="24"/>
      <c r="C27" s="24"/>
      <c r="D27" s="24"/>
      <c r="E27" s="24"/>
      <c r="F27" s="31" t="s">
        <v>242</v>
      </c>
      <c r="G27" s="32"/>
      <c r="H27" s="33"/>
      <c r="I27" s="31" t="s">
        <v>235</v>
      </c>
      <c r="J27" s="32"/>
      <c r="K27" s="32"/>
      <c r="L27" s="33"/>
    </row>
    <row r="28" spans="1:12" s="18" customFormat="1" ht="14.25" customHeight="1">
      <c r="A28" s="24"/>
      <c r="B28" s="24"/>
      <c r="C28" s="24"/>
      <c r="D28" s="24" t="s">
        <v>243</v>
      </c>
      <c r="E28" s="24"/>
      <c r="F28" s="31" t="s">
        <v>244</v>
      </c>
      <c r="G28" s="32"/>
      <c r="H28" s="33"/>
      <c r="I28" s="31" t="s">
        <v>245</v>
      </c>
      <c r="J28" s="32"/>
      <c r="K28" s="32"/>
      <c r="L28" s="33"/>
    </row>
    <row r="29" spans="1:12" s="18" customFormat="1" ht="14.25" customHeight="1">
      <c r="A29" s="24"/>
      <c r="B29" s="24"/>
      <c r="C29" s="24"/>
      <c r="D29" s="24" t="s">
        <v>246</v>
      </c>
      <c r="E29" s="24"/>
      <c r="F29" s="31" t="s">
        <v>247</v>
      </c>
      <c r="G29" s="32"/>
      <c r="H29" s="33"/>
      <c r="I29" s="31" t="s">
        <v>248</v>
      </c>
      <c r="J29" s="32"/>
      <c r="K29" s="32"/>
      <c r="L29" s="33"/>
    </row>
    <row r="30" spans="1:12" s="18" customFormat="1" ht="14.25" customHeight="1">
      <c r="A30" s="24" t="s">
        <v>249</v>
      </c>
      <c r="B30" s="24"/>
      <c r="C30" s="24"/>
      <c r="D30" s="24" t="s">
        <v>250</v>
      </c>
      <c r="E30" s="24"/>
      <c r="F30" s="31" t="s">
        <v>205</v>
      </c>
      <c r="G30" s="32"/>
      <c r="H30" s="33"/>
      <c r="I30" s="31" t="s">
        <v>205</v>
      </c>
      <c r="J30" s="32"/>
      <c r="K30" s="32"/>
      <c r="L30" s="33"/>
    </row>
    <row r="31" spans="1:12" s="18" customFormat="1" ht="14.25" customHeight="1">
      <c r="A31" s="24"/>
      <c r="B31" s="24"/>
      <c r="C31" s="24"/>
      <c r="D31" s="24" t="s">
        <v>251</v>
      </c>
      <c r="E31" s="24"/>
      <c r="F31" s="31" t="s">
        <v>252</v>
      </c>
      <c r="G31" s="32"/>
      <c r="H31" s="33"/>
      <c r="I31" s="31" t="s">
        <v>253</v>
      </c>
      <c r="J31" s="32"/>
      <c r="K31" s="32"/>
      <c r="L31" s="33"/>
    </row>
    <row r="32" spans="1:12" s="18" customFormat="1" ht="14.25" customHeight="1">
      <c r="A32" s="24"/>
      <c r="B32" s="24"/>
      <c r="C32" s="24"/>
      <c r="D32" s="24"/>
      <c r="E32" s="24"/>
      <c r="F32" s="31" t="s">
        <v>254</v>
      </c>
      <c r="G32" s="32"/>
      <c r="H32" s="33"/>
      <c r="I32" s="31" t="s">
        <v>253</v>
      </c>
      <c r="J32" s="32"/>
      <c r="K32" s="32"/>
      <c r="L32" s="33"/>
    </row>
    <row r="33" spans="1:12" s="18" customFormat="1" ht="14.25" customHeight="1">
      <c r="A33" s="24"/>
      <c r="B33" s="24"/>
      <c r="C33" s="24"/>
      <c r="D33" s="24"/>
      <c r="E33" s="24"/>
      <c r="F33" s="31" t="s">
        <v>255</v>
      </c>
      <c r="G33" s="32"/>
      <c r="H33" s="33"/>
      <c r="I33" s="31" t="s">
        <v>256</v>
      </c>
      <c r="J33" s="32"/>
      <c r="K33" s="32"/>
      <c r="L33" s="33"/>
    </row>
    <row r="34" spans="1:12" s="18" customFormat="1" ht="14.25" customHeight="1">
      <c r="A34" s="24"/>
      <c r="B34" s="24"/>
      <c r="C34" s="24"/>
      <c r="D34" s="24" t="s">
        <v>257</v>
      </c>
      <c r="E34" s="24"/>
      <c r="F34" s="31" t="s">
        <v>205</v>
      </c>
      <c r="G34" s="32"/>
      <c r="H34" s="33"/>
      <c r="I34" s="31" t="s">
        <v>205</v>
      </c>
      <c r="J34" s="32"/>
      <c r="K34" s="32"/>
      <c r="L34" s="33"/>
    </row>
    <row r="35" spans="1:12" s="18" customFormat="1" ht="14.25" customHeight="1">
      <c r="A35" s="24"/>
      <c r="B35" s="24"/>
      <c r="C35" s="24"/>
      <c r="D35" s="24" t="s">
        <v>258</v>
      </c>
      <c r="E35" s="24"/>
      <c r="F35" s="31" t="s">
        <v>259</v>
      </c>
      <c r="G35" s="32"/>
      <c r="H35" s="33"/>
      <c r="I35" s="31" t="s">
        <v>260</v>
      </c>
      <c r="J35" s="32"/>
      <c r="K35" s="32"/>
      <c r="L35" s="33"/>
    </row>
    <row r="36" spans="1:12" s="18" customFormat="1" ht="14.25" customHeight="1">
      <c r="A36" s="24"/>
      <c r="B36" s="24"/>
      <c r="C36" s="24"/>
      <c r="D36" s="24"/>
      <c r="E36" s="24"/>
      <c r="F36" s="31" t="s">
        <v>261</v>
      </c>
      <c r="G36" s="32"/>
      <c r="H36" s="33"/>
      <c r="I36" s="31" t="s">
        <v>262</v>
      </c>
      <c r="J36" s="32"/>
      <c r="K36" s="32"/>
      <c r="L36" s="33"/>
    </row>
    <row r="37" spans="1:12" s="18" customFormat="1" ht="14.25" customHeight="1">
      <c r="A37" s="24"/>
      <c r="B37" s="24"/>
      <c r="C37" s="24"/>
      <c r="D37" s="24"/>
      <c r="E37" s="24"/>
      <c r="F37" s="31" t="s">
        <v>263</v>
      </c>
      <c r="G37" s="32"/>
      <c r="H37" s="33"/>
      <c r="I37" s="31" t="s">
        <v>260</v>
      </c>
      <c r="J37" s="32"/>
      <c r="K37" s="32"/>
      <c r="L37" s="33"/>
    </row>
    <row r="38" spans="1:12" s="18" customFormat="1" ht="14.25" customHeight="1">
      <c r="A38" s="24" t="s">
        <v>264</v>
      </c>
      <c r="B38" s="24"/>
      <c r="C38" s="24"/>
      <c r="D38" s="24" t="s">
        <v>265</v>
      </c>
      <c r="E38" s="24"/>
      <c r="F38" s="31" t="s">
        <v>266</v>
      </c>
      <c r="G38" s="32"/>
      <c r="H38" s="33"/>
      <c r="I38" s="31" t="s">
        <v>267</v>
      </c>
      <c r="J38" s="32"/>
      <c r="K38" s="32"/>
      <c r="L38" s="33"/>
    </row>
    <row r="39" spans="1:12" s="18" customFormat="1" ht="14.25" customHeight="1">
      <c r="A39" s="24"/>
      <c r="B39" s="24"/>
      <c r="C39" s="24"/>
      <c r="D39" s="24"/>
      <c r="E39" s="24"/>
      <c r="F39" s="31" t="s">
        <v>268</v>
      </c>
      <c r="G39" s="32"/>
      <c r="H39" s="33"/>
      <c r="I39" s="31" t="s">
        <v>267</v>
      </c>
      <c r="J39" s="32"/>
      <c r="K39" s="32"/>
      <c r="L39" s="33"/>
    </row>
    <row r="40" spans="1:12" s="18" customFormat="1" ht="14.25" customHeight="1">
      <c r="A40" s="24"/>
      <c r="B40" s="24"/>
      <c r="C40" s="24"/>
      <c r="D40" s="24"/>
      <c r="E40" s="24"/>
      <c r="F40" s="31" t="s">
        <v>269</v>
      </c>
      <c r="G40" s="32"/>
      <c r="H40" s="33"/>
      <c r="I40" s="31" t="s">
        <v>267</v>
      </c>
      <c r="J40" s="32"/>
      <c r="K40" s="32"/>
      <c r="L40" s="33"/>
    </row>
    <row r="41" spans="1:12" s="18" customFormat="1" ht="14.25" customHeight="1">
      <c r="A41" s="24"/>
      <c r="B41" s="24"/>
      <c r="C41" s="24"/>
      <c r="D41" s="24"/>
      <c r="E41" s="24"/>
      <c r="F41" s="31" t="s">
        <v>270</v>
      </c>
      <c r="G41" s="32"/>
      <c r="H41" s="33"/>
      <c r="I41" s="31" t="s">
        <v>267</v>
      </c>
      <c r="J41" s="32"/>
      <c r="K41" s="32"/>
      <c r="L41" s="33"/>
    </row>
  </sheetData>
  <sheetProtection/>
  <mergeCells count="107">
    <mergeCell ref="A1:L1"/>
    <mergeCell ref="B2:L2"/>
    <mergeCell ref="A3:L3"/>
    <mergeCell ref="A4:C4"/>
    <mergeCell ref="D4:F4"/>
    <mergeCell ref="G4:H4"/>
    <mergeCell ref="I4:L4"/>
    <mergeCell ref="A5:C5"/>
    <mergeCell ref="D5:F5"/>
    <mergeCell ref="G5:H5"/>
    <mergeCell ref="I5:L5"/>
    <mergeCell ref="A6:C6"/>
    <mergeCell ref="D6:F6"/>
    <mergeCell ref="G6:H6"/>
    <mergeCell ref="I6:L6"/>
    <mergeCell ref="A7:C7"/>
    <mergeCell ref="D7:F7"/>
    <mergeCell ref="G7:H7"/>
    <mergeCell ref="I7:L7"/>
    <mergeCell ref="A8:L8"/>
    <mergeCell ref="A9:C9"/>
    <mergeCell ref="D9:F9"/>
    <mergeCell ref="G9:H9"/>
    <mergeCell ref="I9:L9"/>
    <mergeCell ref="A10:C10"/>
    <mergeCell ref="D10:F10"/>
    <mergeCell ref="G10:H10"/>
    <mergeCell ref="I10:L10"/>
    <mergeCell ref="A11:C11"/>
    <mergeCell ref="D11:F11"/>
    <mergeCell ref="G11:H11"/>
    <mergeCell ref="I11:L11"/>
    <mergeCell ref="A12:C12"/>
    <mergeCell ref="D12:F12"/>
    <mergeCell ref="G12:H12"/>
    <mergeCell ref="I12:L12"/>
    <mergeCell ref="A13:L13"/>
    <mergeCell ref="A14:C14"/>
    <mergeCell ref="D14:E14"/>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D28:E28"/>
    <mergeCell ref="F28:H28"/>
    <mergeCell ref="I28:L28"/>
    <mergeCell ref="D29:E29"/>
    <mergeCell ref="F29:H29"/>
    <mergeCell ref="I29:L29"/>
    <mergeCell ref="D30:E30"/>
    <mergeCell ref="F30:H30"/>
    <mergeCell ref="I30:L30"/>
    <mergeCell ref="F31:H31"/>
    <mergeCell ref="I31:L31"/>
    <mergeCell ref="F32:H32"/>
    <mergeCell ref="I32:L32"/>
    <mergeCell ref="F33:H33"/>
    <mergeCell ref="I33:L33"/>
    <mergeCell ref="D34:E34"/>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A15:C29"/>
    <mergeCell ref="D15:E20"/>
    <mergeCell ref="D21:E27"/>
    <mergeCell ref="A30:C37"/>
    <mergeCell ref="D31:E33"/>
    <mergeCell ref="D35:E37"/>
    <mergeCell ref="A38:C41"/>
    <mergeCell ref="D38:E41"/>
  </mergeCells>
  <printOptions/>
  <pageMargins left="0.75" right="0.75" top="1" bottom="1" header="0.5" footer="0.5"/>
  <pageSetup fitToHeight="1" fitToWidth="1" orientation="portrait" paperSize="9" scale="71"/>
</worksheet>
</file>

<file path=xl/worksheets/sheet11.xml><?xml version="1.0" encoding="utf-8"?>
<worksheet xmlns="http://schemas.openxmlformats.org/spreadsheetml/2006/main" xmlns:r="http://schemas.openxmlformats.org/officeDocument/2006/relationships">
  <sheetPr>
    <pageSetUpPr fitToPage="1"/>
  </sheetPr>
  <dimension ref="A1:P22"/>
  <sheetViews>
    <sheetView zoomScaleSheetLayoutView="100" workbookViewId="0" topLeftCell="A1">
      <selection activeCell="A1" sqref="A1:H1"/>
    </sheetView>
  </sheetViews>
  <sheetFormatPr defaultColWidth="10.28125" defaultRowHeight="12.75"/>
  <cols>
    <col min="1" max="2" width="18.00390625" style="1" customWidth="1"/>
    <col min="3" max="3" width="23.7109375" style="1" customWidth="1"/>
    <col min="4" max="4" width="21.421875" style="1" customWidth="1"/>
    <col min="5" max="6" width="12.28125" style="1" customWidth="1"/>
    <col min="7" max="8" width="11.140625" style="1" customWidth="1"/>
    <col min="9" max="16384" width="10.28125" style="1" customWidth="1"/>
  </cols>
  <sheetData>
    <row r="1" spans="1:8" s="1" customFormat="1" ht="48.75" customHeight="1">
      <c r="A1" s="2" t="s">
        <v>271</v>
      </c>
      <c r="B1" s="2"/>
      <c r="C1" s="2"/>
      <c r="D1" s="2"/>
      <c r="E1" s="2"/>
      <c r="F1" s="2"/>
      <c r="G1" s="2"/>
      <c r="H1" s="2"/>
    </row>
    <row r="2" spans="1:8" s="1" customFormat="1" ht="19.5" customHeight="1">
      <c r="A2" s="3" t="s">
        <v>272</v>
      </c>
      <c r="B2" s="3"/>
      <c r="C2" s="3"/>
      <c r="D2" s="3"/>
      <c r="E2" s="3"/>
      <c r="F2" s="3"/>
      <c r="G2" s="3"/>
      <c r="H2" s="3"/>
    </row>
    <row r="3" spans="1:16" s="1" customFormat="1" ht="19.5" customHeight="1">
      <c r="A3" s="3" t="s">
        <v>273</v>
      </c>
      <c r="B3" s="3"/>
      <c r="C3" s="3" t="s">
        <v>274</v>
      </c>
      <c r="D3" s="3"/>
      <c r="E3" s="3"/>
      <c r="F3" s="3"/>
      <c r="G3" s="3"/>
      <c r="H3" s="3"/>
      <c r="J3" s="13"/>
      <c r="K3" s="14"/>
      <c r="L3" s="13"/>
      <c r="M3" s="13"/>
      <c r="N3" s="13"/>
      <c r="O3" s="13"/>
      <c r="P3" s="13"/>
    </row>
    <row r="4" spans="1:16" s="1" customFormat="1" ht="29.25" customHeight="1">
      <c r="A4" s="3" t="s">
        <v>275</v>
      </c>
      <c r="B4" s="3"/>
      <c r="C4" s="3" t="s">
        <v>180</v>
      </c>
      <c r="D4" s="3"/>
      <c r="E4" s="3" t="s">
        <v>276</v>
      </c>
      <c r="F4" s="3"/>
      <c r="G4" s="3" t="s">
        <v>277</v>
      </c>
      <c r="H4" s="3"/>
      <c r="J4" s="13"/>
      <c r="K4" s="13"/>
      <c r="L4" s="13"/>
      <c r="M4" s="13"/>
      <c r="N4" s="13"/>
      <c r="O4" s="13"/>
      <c r="P4" s="13"/>
    </row>
    <row r="5" spans="1:16" s="1" customFormat="1" ht="19.5" customHeight="1">
      <c r="A5" s="3" t="s">
        <v>278</v>
      </c>
      <c r="B5" s="3"/>
      <c r="C5" s="3" t="s">
        <v>279</v>
      </c>
      <c r="D5" s="3"/>
      <c r="E5" s="3" t="s">
        <v>280</v>
      </c>
      <c r="F5" s="3"/>
      <c r="G5" s="4">
        <v>44562</v>
      </c>
      <c r="H5" s="3"/>
      <c r="J5" s="13"/>
      <c r="K5" s="13"/>
      <c r="L5" s="13"/>
      <c r="M5" s="13"/>
      <c r="N5" s="13"/>
      <c r="O5" s="13"/>
      <c r="P5" s="13"/>
    </row>
    <row r="6" spans="1:16" s="1" customFormat="1" ht="19.5" customHeight="1">
      <c r="A6" s="3"/>
      <c r="B6" s="3"/>
      <c r="C6" s="3"/>
      <c r="D6" s="3"/>
      <c r="E6" s="3"/>
      <c r="F6" s="3"/>
      <c r="G6" s="4">
        <v>44926</v>
      </c>
      <c r="H6" s="3"/>
      <c r="J6" s="15"/>
      <c r="K6" s="16"/>
      <c r="L6" s="13"/>
      <c r="M6" s="13"/>
      <c r="N6" s="13"/>
      <c r="O6" s="13"/>
      <c r="P6" s="13"/>
    </row>
    <row r="7" spans="1:16" s="1" customFormat="1" ht="19.5" customHeight="1">
      <c r="A7" s="3" t="s">
        <v>281</v>
      </c>
      <c r="B7" s="3"/>
      <c r="C7" s="3" t="s">
        <v>282</v>
      </c>
      <c r="D7" s="3"/>
      <c r="E7" s="3" t="s">
        <v>283</v>
      </c>
      <c r="F7" s="3"/>
      <c r="G7" s="3"/>
      <c r="H7" s="3"/>
      <c r="J7" s="13"/>
      <c r="K7" s="13"/>
      <c r="L7" s="13"/>
      <c r="M7" s="13"/>
      <c r="N7" s="13"/>
      <c r="O7" s="13"/>
      <c r="P7" s="13"/>
    </row>
    <row r="8" spans="1:16" s="1" customFormat="1" ht="19.5" customHeight="1">
      <c r="A8" s="3"/>
      <c r="B8" s="3"/>
      <c r="C8" s="3" t="s">
        <v>284</v>
      </c>
      <c r="D8" s="3"/>
      <c r="E8" s="3" t="s">
        <v>205</v>
      </c>
      <c r="F8" s="3"/>
      <c r="G8" s="3"/>
      <c r="H8" s="3"/>
      <c r="J8" s="13"/>
      <c r="K8" s="13"/>
      <c r="L8" s="13"/>
      <c r="M8" s="13"/>
      <c r="N8" s="13"/>
      <c r="O8" s="13"/>
      <c r="P8" s="13"/>
    </row>
    <row r="9" spans="1:16" s="1" customFormat="1" ht="19.5" customHeight="1">
      <c r="A9" s="3"/>
      <c r="B9" s="3"/>
      <c r="C9" s="3" t="s">
        <v>207</v>
      </c>
      <c r="D9" s="3"/>
      <c r="E9" s="3" t="s">
        <v>205</v>
      </c>
      <c r="F9" s="3"/>
      <c r="G9" s="3"/>
      <c r="H9" s="3"/>
      <c r="J9" s="13"/>
      <c r="K9" s="13"/>
      <c r="L9" s="13"/>
      <c r="M9" s="13"/>
      <c r="N9" s="13"/>
      <c r="O9" s="13"/>
      <c r="P9" s="13"/>
    </row>
    <row r="10" spans="1:16" s="1" customFormat="1" ht="19.5" customHeight="1">
      <c r="A10" s="5" t="s">
        <v>285</v>
      </c>
      <c r="B10" s="3" t="s">
        <v>286</v>
      </c>
      <c r="C10" s="3"/>
      <c r="D10" s="3"/>
      <c r="E10" s="3"/>
      <c r="F10" s="3"/>
      <c r="G10" s="3"/>
      <c r="H10" s="3"/>
      <c r="J10" s="13"/>
      <c r="K10" s="13"/>
      <c r="L10" s="13"/>
      <c r="M10" s="13"/>
      <c r="N10" s="13"/>
      <c r="O10" s="13"/>
      <c r="P10" s="13"/>
    </row>
    <row r="11" spans="1:16" s="1" customFormat="1" ht="147.75" customHeight="1">
      <c r="A11" s="5"/>
      <c r="B11" s="3" t="s">
        <v>287</v>
      </c>
      <c r="C11" s="3"/>
      <c r="D11" s="3"/>
      <c r="E11" s="3"/>
      <c r="F11" s="3"/>
      <c r="G11" s="3"/>
      <c r="H11" s="3"/>
      <c r="J11" s="13"/>
      <c r="K11" s="13"/>
      <c r="L11" s="13"/>
      <c r="M11" s="17"/>
      <c r="N11" s="13"/>
      <c r="O11" s="13"/>
      <c r="P11" s="13"/>
    </row>
    <row r="12" spans="1:16" s="1" customFormat="1" ht="21" customHeight="1">
      <c r="A12" s="6" t="s">
        <v>215</v>
      </c>
      <c r="B12" s="7" t="s">
        <v>216</v>
      </c>
      <c r="C12" s="3" t="s">
        <v>217</v>
      </c>
      <c r="D12" s="3"/>
      <c r="E12" s="3"/>
      <c r="F12" s="3"/>
      <c r="G12" s="8" t="s">
        <v>288</v>
      </c>
      <c r="H12" s="8"/>
      <c r="J12" s="13"/>
      <c r="K12" s="13"/>
      <c r="L12" s="13"/>
      <c r="M12" s="13"/>
      <c r="N12" s="13"/>
      <c r="O12" s="13"/>
      <c r="P12" s="13"/>
    </row>
    <row r="13" spans="1:8" s="1" customFormat="1" ht="39.75" customHeight="1">
      <c r="A13" s="9" t="s">
        <v>219</v>
      </c>
      <c r="B13" s="7" t="s">
        <v>220</v>
      </c>
      <c r="C13" s="8" t="s">
        <v>223</v>
      </c>
      <c r="D13" s="8"/>
      <c r="E13" s="8"/>
      <c r="F13" s="8"/>
      <c r="G13" s="10" t="s">
        <v>289</v>
      </c>
      <c r="H13" s="10"/>
    </row>
    <row r="14" spans="1:8" s="1" customFormat="1" ht="42" customHeight="1">
      <c r="A14" s="9"/>
      <c r="B14" s="7"/>
      <c r="C14" s="8" t="s">
        <v>223</v>
      </c>
      <c r="D14" s="8"/>
      <c r="E14" s="8"/>
      <c r="F14" s="8"/>
      <c r="G14" s="10" t="s">
        <v>290</v>
      </c>
      <c r="H14" s="10"/>
    </row>
    <row r="15" spans="1:8" s="1" customFormat="1" ht="21" customHeight="1">
      <c r="A15" s="9"/>
      <c r="B15" s="11" t="s">
        <v>233</v>
      </c>
      <c r="C15" s="8" t="s">
        <v>291</v>
      </c>
      <c r="D15" s="8"/>
      <c r="E15" s="8"/>
      <c r="F15" s="8"/>
      <c r="G15" s="10" t="s">
        <v>292</v>
      </c>
      <c r="H15" s="10"/>
    </row>
    <row r="16" spans="1:8" s="1" customFormat="1" ht="21" customHeight="1">
      <c r="A16" s="9"/>
      <c r="B16" s="12"/>
      <c r="C16" s="8" t="s">
        <v>293</v>
      </c>
      <c r="D16" s="8"/>
      <c r="E16" s="8"/>
      <c r="F16" s="8"/>
      <c r="G16" s="10" t="s">
        <v>292</v>
      </c>
      <c r="H16" s="10"/>
    </row>
    <row r="17" spans="1:8" s="1" customFormat="1" ht="21" customHeight="1">
      <c r="A17" s="9"/>
      <c r="B17" s="7" t="s">
        <v>243</v>
      </c>
      <c r="C17" s="8" t="s">
        <v>294</v>
      </c>
      <c r="D17" s="8"/>
      <c r="E17" s="8"/>
      <c r="F17" s="8"/>
      <c r="G17" s="10" t="s">
        <v>295</v>
      </c>
      <c r="H17" s="10"/>
    </row>
    <row r="18" spans="1:8" s="1" customFormat="1" ht="21" customHeight="1">
      <c r="A18" s="9"/>
      <c r="B18" s="7"/>
      <c r="C18" s="8" t="s">
        <v>296</v>
      </c>
      <c r="D18" s="8"/>
      <c r="E18" s="8"/>
      <c r="F18" s="8"/>
      <c r="G18" s="10" t="s">
        <v>297</v>
      </c>
      <c r="H18" s="10"/>
    </row>
    <row r="19" spans="1:8" s="1" customFormat="1" ht="21" customHeight="1">
      <c r="A19" s="9"/>
      <c r="B19" s="7" t="s">
        <v>246</v>
      </c>
      <c r="C19" s="8" t="s">
        <v>298</v>
      </c>
      <c r="D19" s="8"/>
      <c r="E19" s="8"/>
      <c r="F19" s="8"/>
      <c r="G19" s="10" t="s">
        <v>299</v>
      </c>
      <c r="H19" s="10"/>
    </row>
    <row r="20" spans="1:8" s="1" customFormat="1" ht="21" customHeight="1">
      <c r="A20" s="9" t="s">
        <v>249</v>
      </c>
      <c r="B20" s="7" t="s">
        <v>251</v>
      </c>
      <c r="C20" s="8" t="s">
        <v>300</v>
      </c>
      <c r="D20" s="8"/>
      <c r="E20" s="8"/>
      <c r="F20" s="8"/>
      <c r="G20" s="10" t="s">
        <v>301</v>
      </c>
      <c r="H20" s="10"/>
    </row>
    <row r="21" spans="1:8" s="1" customFormat="1" ht="21" customHeight="1">
      <c r="A21" s="9"/>
      <c r="B21" s="7" t="s">
        <v>258</v>
      </c>
      <c r="C21" s="8" t="s">
        <v>302</v>
      </c>
      <c r="D21" s="8"/>
      <c r="E21" s="8"/>
      <c r="F21" s="8"/>
      <c r="G21" s="10" t="s">
        <v>235</v>
      </c>
      <c r="H21" s="10"/>
    </row>
    <row r="22" spans="1:8" s="1" customFormat="1" ht="21" customHeight="1">
      <c r="A22" s="9" t="s">
        <v>264</v>
      </c>
      <c r="B22" s="7" t="s">
        <v>264</v>
      </c>
      <c r="C22" s="8" t="s">
        <v>303</v>
      </c>
      <c r="D22" s="8"/>
      <c r="E22" s="8"/>
      <c r="F22" s="8"/>
      <c r="G22" s="10" t="s">
        <v>304</v>
      </c>
      <c r="H22" s="10"/>
    </row>
  </sheetData>
  <sheetProtection/>
  <mergeCells count="50">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B10:H10"/>
    <mergeCell ref="B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0:A11"/>
    <mergeCell ref="A13:A19"/>
    <mergeCell ref="A20:A21"/>
    <mergeCell ref="B13:B14"/>
    <mergeCell ref="B15:B16"/>
    <mergeCell ref="B17:B18"/>
    <mergeCell ref="A5:B6"/>
    <mergeCell ref="C5:D6"/>
    <mergeCell ref="E5:F6"/>
    <mergeCell ref="A7:B9"/>
  </mergeCells>
  <printOptions/>
  <pageMargins left="0.75" right="0.75" top="1" bottom="1" header="0.5" footer="0.5"/>
  <pageSetup fitToHeight="1" fitToWidth="1"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2:O24"/>
  <sheetViews>
    <sheetView showGridLines="0" workbookViewId="0" topLeftCell="A6">
      <selection activeCell="B31" sqref="B31"/>
    </sheetView>
  </sheetViews>
  <sheetFormatPr defaultColWidth="9.140625" defaultRowHeight="12.75" customHeight="1"/>
  <cols>
    <col min="1" max="1" width="24.57421875" style="35" customWidth="1"/>
    <col min="2" max="2" width="30.28125" style="35" customWidth="1"/>
    <col min="3" max="6" width="14.7109375" style="35" customWidth="1"/>
    <col min="7" max="15" width="7.8515625" style="35" customWidth="1"/>
    <col min="16" max="16" width="9.140625" style="35" customWidth="1"/>
  </cols>
  <sheetData>
    <row r="1" s="35" customFormat="1" ht="21" customHeight="1"/>
    <row r="2" spans="1:15" s="35" customFormat="1" ht="29.25" customHeight="1">
      <c r="A2" s="81" t="s">
        <v>28</v>
      </c>
      <c r="B2" s="81"/>
      <c r="C2" s="81"/>
      <c r="D2" s="81"/>
      <c r="E2" s="81"/>
      <c r="F2" s="81"/>
      <c r="G2" s="81"/>
      <c r="H2" s="81"/>
      <c r="I2" s="81"/>
      <c r="J2" s="81"/>
      <c r="K2" s="81"/>
      <c r="L2" s="81"/>
      <c r="M2" s="81"/>
      <c r="N2" s="81"/>
      <c r="O2" s="81"/>
    </row>
    <row r="3" spans="1:15" s="35" customFormat="1" ht="27.75" customHeight="1">
      <c r="A3" s="40" t="s">
        <v>29</v>
      </c>
      <c r="B3" s="49"/>
      <c r="C3" s="49"/>
      <c r="D3" s="49"/>
      <c r="E3" s="49"/>
      <c r="F3" s="49"/>
      <c r="G3" s="49"/>
      <c r="H3" s="49"/>
      <c r="I3" s="49"/>
      <c r="J3" s="49"/>
      <c r="K3" s="49"/>
      <c r="L3" s="49"/>
      <c r="M3" s="49"/>
      <c r="N3" s="49"/>
      <c r="O3" s="37" t="s">
        <v>2</v>
      </c>
    </row>
    <row r="4" spans="1:15" s="35" customFormat="1" ht="17.25" customHeight="1">
      <c r="A4" s="42" t="s">
        <v>30</v>
      </c>
      <c r="B4" s="42" t="s">
        <v>31</v>
      </c>
      <c r="C4" s="82" t="s">
        <v>32</v>
      </c>
      <c r="D4" s="50" t="s">
        <v>33</v>
      </c>
      <c r="E4" s="42" t="s">
        <v>34</v>
      </c>
      <c r="F4" s="42"/>
      <c r="G4" s="42"/>
      <c r="H4" s="42"/>
      <c r="I4" s="80" t="s">
        <v>35</v>
      </c>
      <c r="J4" s="80" t="s">
        <v>36</v>
      </c>
      <c r="K4" s="80" t="s">
        <v>37</v>
      </c>
      <c r="L4" s="80" t="s">
        <v>38</v>
      </c>
      <c r="M4" s="80" t="s">
        <v>39</v>
      </c>
      <c r="N4" s="80" t="s">
        <v>40</v>
      </c>
      <c r="O4" s="50" t="s">
        <v>41</v>
      </c>
    </row>
    <row r="5" spans="1:15" s="35" customFormat="1" ht="58.5" customHeight="1">
      <c r="A5" s="42"/>
      <c r="B5" s="42"/>
      <c r="C5" s="83"/>
      <c r="D5" s="50"/>
      <c r="E5" s="50" t="s">
        <v>42</v>
      </c>
      <c r="F5" s="50" t="s">
        <v>43</v>
      </c>
      <c r="G5" s="50" t="s">
        <v>44</v>
      </c>
      <c r="H5" s="50" t="s">
        <v>45</v>
      </c>
      <c r="I5" s="80"/>
      <c r="J5" s="80"/>
      <c r="K5" s="80"/>
      <c r="L5" s="80"/>
      <c r="M5" s="80"/>
      <c r="N5" s="80"/>
      <c r="O5" s="50"/>
    </row>
    <row r="6" spans="1:15" s="35" customFormat="1" ht="21" customHeight="1">
      <c r="A6" s="60" t="s">
        <v>46</v>
      </c>
      <c r="B6" s="60" t="s">
        <v>46</v>
      </c>
      <c r="C6" s="60">
        <v>1</v>
      </c>
      <c r="D6" s="60">
        <f>C6+1</f>
        <v>2</v>
      </c>
      <c r="E6" s="60">
        <f>D6+1</f>
        <v>3</v>
      </c>
      <c r="F6" s="60">
        <f>E6+1</f>
        <v>4</v>
      </c>
      <c r="G6" s="60">
        <f>F6+1</f>
        <v>5</v>
      </c>
      <c r="H6" s="60">
        <v>2</v>
      </c>
      <c r="I6" s="60">
        <f aca="true" t="shared" si="0" ref="I6:O6">H6+1</f>
        <v>3</v>
      </c>
      <c r="J6" s="60">
        <f t="shared" si="0"/>
        <v>4</v>
      </c>
      <c r="K6" s="60">
        <f t="shared" si="0"/>
        <v>5</v>
      </c>
      <c r="L6" s="60">
        <f t="shared" si="0"/>
        <v>6</v>
      </c>
      <c r="M6" s="60">
        <f t="shared" si="0"/>
        <v>7</v>
      </c>
      <c r="N6" s="60">
        <f t="shared" si="0"/>
        <v>8</v>
      </c>
      <c r="O6" s="60">
        <f t="shared" si="0"/>
        <v>9</v>
      </c>
    </row>
    <row r="7" spans="1:15" s="35" customFormat="1" ht="21" customHeight="1">
      <c r="A7" s="44"/>
      <c r="B7" s="84" t="s">
        <v>32</v>
      </c>
      <c r="C7" s="55">
        <v>472.461156</v>
      </c>
      <c r="D7" s="55">
        <v>48.381156</v>
      </c>
      <c r="E7" s="55">
        <v>424.08</v>
      </c>
      <c r="F7" s="55">
        <v>424.08</v>
      </c>
      <c r="G7" s="45"/>
      <c r="H7" s="45"/>
      <c r="I7" s="55"/>
      <c r="J7" s="55"/>
      <c r="K7" s="55"/>
      <c r="L7" s="55"/>
      <c r="M7" s="55"/>
      <c r="N7" s="55"/>
      <c r="O7" s="55"/>
    </row>
    <row r="8" spans="1:15" s="35" customFormat="1" ht="21" customHeight="1">
      <c r="A8" s="44" t="s">
        <v>47</v>
      </c>
      <c r="B8" s="84" t="s">
        <v>9</v>
      </c>
      <c r="C8" s="55">
        <v>411.191156</v>
      </c>
      <c r="D8" s="55">
        <v>48.381156</v>
      </c>
      <c r="E8" s="55">
        <v>362.81</v>
      </c>
      <c r="F8" s="55">
        <v>362.81</v>
      </c>
      <c r="G8" s="45"/>
      <c r="H8" s="45"/>
      <c r="I8" s="55"/>
      <c r="J8" s="55"/>
      <c r="K8" s="55"/>
      <c r="L8" s="55"/>
      <c r="M8" s="55"/>
      <c r="N8" s="55"/>
      <c r="O8" s="55"/>
    </row>
    <row r="9" spans="1:15" s="35" customFormat="1" ht="21" customHeight="1">
      <c r="A9" s="44" t="s">
        <v>48</v>
      </c>
      <c r="B9" s="84" t="s">
        <v>49</v>
      </c>
      <c r="C9" s="55">
        <v>7.2</v>
      </c>
      <c r="D9" s="55"/>
      <c r="E9" s="55">
        <v>7.2</v>
      </c>
      <c r="F9" s="55">
        <v>7.2</v>
      </c>
      <c r="G9" s="45"/>
      <c r="H9" s="45"/>
      <c r="I9" s="55"/>
      <c r="J9" s="55"/>
      <c r="K9" s="55"/>
      <c r="L9" s="55"/>
      <c r="M9" s="55"/>
      <c r="N9" s="55"/>
      <c r="O9" s="55"/>
    </row>
    <row r="10" spans="1:15" s="35" customFormat="1" ht="21" customHeight="1">
      <c r="A10" s="44" t="s">
        <v>50</v>
      </c>
      <c r="B10" s="84" t="s">
        <v>51</v>
      </c>
      <c r="C10" s="55">
        <v>7.2</v>
      </c>
      <c r="D10" s="55"/>
      <c r="E10" s="55">
        <v>7.2</v>
      </c>
      <c r="F10" s="55">
        <v>7.2</v>
      </c>
      <c r="G10" s="45"/>
      <c r="H10" s="45"/>
      <c r="I10" s="55"/>
      <c r="J10" s="55"/>
      <c r="K10" s="55"/>
      <c r="L10" s="55"/>
      <c r="M10" s="55"/>
      <c r="N10" s="55"/>
      <c r="O10" s="55"/>
    </row>
    <row r="11" spans="1:15" s="35" customFormat="1" ht="21" customHeight="1">
      <c r="A11" s="44" t="s">
        <v>52</v>
      </c>
      <c r="B11" s="84" t="s">
        <v>53</v>
      </c>
      <c r="C11" s="55">
        <v>233.281156</v>
      </c>
      <c r="D11" s="55">
        <v>48.381156</v>
      </c>
      <c r="E11" s="55">
        <v>184.9</v>
      </c>
      <c r="F11" s="55">
        <v>184.9</v>
      </c>
      <c r="G11" s="45"/>
      <c r="H11" s="45"/>
      <c r="I11" s="55"/>
      <c r="J11" s="55"/>
      <c r="K11" s="55"/>
      <c r="L11" s="55"/>
      <c r="M11" s="55"/>
      <c r="N11" s="55"/>
      <c r="O11" s="55"/>
    </row>
    <row r="12" spans="1:15" s="35" customFormat="1" ht="21" customHeight="1">
      <c r="A12" s="44" t="s">
        <v>54</v>
      </c>
      <c r="B12" s="84" t="s">
        <v>55</v>
      </c>
      <c r="C12" s="55">
        <v>184.9</v>
      </c>
      <c r="D12" s="55"/>
      <c r="E12" s="55">
        <v>184.9</v>
      </c>
      <c r="F12" s="55">
        <v>184.9</v>
      </c>
      <c r="G12" s="45"/>
      <c r="H12" s="45"/>
      <c r="I12" s="55"/>
      <c r="J12" s="55"/>
      <c r="K12" s="55"/>
      <c r="L12" s="55"/>
      <c r="M12" s="55"/>
      <c r="N12" s="55"/>
      <c r="O12" s="55"/>
    </row>
    <row r="13" spans="1:15" s="35" customFormat="1" ht="21" customHeight="1">
      <c r="A13" s="44" t="s">
        <v>56</v>
      </c>
      <c r="B13" s="84" t="s">
        <v>57</v>
      </c>
      <c r="C13" s="55">
        <v>48.381156</v>
      </c>
      <c r="D13" s="55">
        <v>48.381156</v>
      </c>
      <c r="E13" s="55"/>
      <c r="F13" s="55"/>
      <c r="G13" s="45"/>
      <c r="H13" s="45"/>
      <c r="I13" s="55"/>
      <c r="J13" s="55"/>
      <c r="K13" s="55"/>
      <c r="L13" s="55"/>
      <c r="M13" s="55"/>
      <c r="N13" s="55"/>
      <c r="O13" s="55"/>
    </row>
    <row r="14" spans="1:15" s="35" customFormat="1" ht="21" customHeight="1">
      <c r="A14" s="44" t="s">
        <v>58</v>
      </c>
      <c r="B14" s="84" t="s">
        <v>59</v>
      </c>
      <c r="C14" s="55">
        <v>170.71</v>
      </c>
      <c r="D14" s="55"/>
      <c r="E14" s="55">
        <v>170.71</v>
      </c>
      <c r="F14" s="55">
        <v>170.71</v>
      </c>
      <c r="G14" s="45"/>
      <c r="H14" s="45"/>
      <c r="I14" s="55"/>
      <c r="J14" s="55"/>
      <c r="K14" s="55"/>
      <c r="L14" s="55"/>
      <c r="M14" s="55"/>
      <c r="N14" s="55"/>
      <c r="O14" s="55"/>
    </row>
    <row r="15" spans="1:15" s="35" customFormat="1" ht="21" customHeight="1">
      <c r="A15" s="44" t="s">
        <v>60</v>
      </c>
      <c r="B15" s="84" t="s">
        <v>61</v>
      </c>
      <c r="C15" s="55">
        <v>170.71</v>
      </c>
      <c r="D15" s="55"/>
      <c r="E15" s="55">
        <v>170.71</v>
      </c>
      <c r="F15" s="55">
        <v>170.71</v>
      </c>
      <c r="G15" s="45"/>
      <c r="H15" s="45"/>
      <c r="I15" s="55"/>
      <c r="J15" s="55"/>
      <c r="K15" s="55"/>
      <c r="L15" s="55"/>
      <c r="M15" s="55"/>
      <c r="N15" s="55"/>
      <c r="O15" s="55"/>
    </row>
    <row r="16" spans="1:15" s="35" customFormat="1" ht="21" customHeight="1">
      <c r="A16" s="44" t="s">
        <v>62</v>
      </c>
      <c r="B16" s="84" t="s">
        <v>11</v>
      </c>
      <c r="C16" s="55">
        <v>44.7</v>
      </c>
      <c r="D16" s="55"/>
      <c r="E16" s="55">
        <v>44.7</v>
      </c>
      <c r="F16" s="55">
        <v>44.7</v>
      </c>
      <c r="G16" s="45"/>
      <c r="H16" s="45"/>
      <c r="I16" s="55"/>
      <c r="J16" s="55"/>
      <c r="K16" s="55"/>
      <c r="L16" s="55"/>
      <c r="M16" s="55"/>
      <c r="N16" s="55"/>
      <c r="O16" s="55"/>
    </row>
    <row r="17" spans="1:15" s="35" customFormat="1" ht="21" customHeight="1">
      <c r="A17" s="44" t="s">
        <v>63</v>
      </c>
      <c r="B17" s="84" t="s">
        <v>64</v>
      </c>
      <c r="C17" s="55">
        <v>25.02</v>
      </c>
      <c r="D17" s="55"/>
      <c r="E17" s="55">
        <v>25.02</v>
      </c>
      <c r="F17" s="55">
        <v>25.02</v>
      </c>
      <c r="G17" s="45"/>
      <c r="H17" s="45"/>
      <c r="I17" s="55"/>
      <c r="J17" s="55"/>
      <c r="K17" s="55"/>
      <c r="L17" s="55"/>
      <c r="M17" s="55"/>
      <c r="N17" s="55"/>
      <c r="O17" s="55"/>
    </row>
    <row r="18" spans="1:15" s="35" customFormat="1" ht="21" customHeight="1">
      <c r="A18" s="44" t="s">
        <v>65</v>
      </c>
      <c r="B18" s="84" t="s">
        <v>66</v>
      </c>
      <c r="C18" s="55">
        <v>1.81</v>
      </c>
      <c r="D18" s="55"/>
      <c r="E18" s="55">
        <v>1.81</v>
      </c>
      <c r="F18" s="55">
        <v>1.81</v>
      </c>
      <c r="G18" s="45"/>
      <c r="H18" s="45"/>
      <c r="I18" s="55"/>
      <c r="J18" s="55"/>
      <c r="K18" s="55"/>
      <c r="L18" s="55"/>
      <c r="M18" s="55"/>
      <c r="N18" s="55"/>
      <c r="O18" s="55"/>
    </row>
    <row r="19" spans="1:15" s="35" customFormat="1" ht="21" customHeight="1">
      <c r="A19" s="44" t="s">
        <v>67</v>
      </c>
      <c r="B19" s="84" t="s">
        <v>68</v>
      </c>
      <c r="C19" s="55">
        <v>23.21</v>
      </c>
      <c r="D19" s="55"/>
      <c r="E19" s="55">
        <v>23.21</v>
      </c>
      <c r="F19" s="55">
        <v>23.21</v>
      </c>
      <c r="G19" s="45"/>
      <c r="H19" s="45"/>
      <c r="I19" s="55"/>
      <c r="J19" s="55"/>
      <c r="K19" s="55"/>
      <c r="L19" s="55"/>
      <c r="M19" s="55"/>
      <c r="N19" s="55"/>
      <c r="O19" s="55"/>
    </row>
    <row r="20" spans="1:15" s="35" customFormat="1" ht="21" customHeight="1">
      <c r="A20" s="44" t="s">
        <v>69</v>
      </c>
      <c r="B20" s="84" t="s">
        <v>70</v>
      </c>
      <c r="C20" s="55">
        <v>19.68</v>
      </c>
      <c r="D20" s="55"/>
      <c r="E20" s="55">
        <v>19.68</v>
      </c>
      <c r="F20" s="55">
        <v>19.68</v>
      </c>
      <c r="G20" s="45"/>
      <c r="H20" s="45"/>
      <c r="I20" s="55"/>
      <c r="J20" s="55"/>
      <c r="K20" s="55"/>
      <c r="L20" s="55"/>
      <c r="M20" s="55"/>
      <c r="N20" s="55"/>
      <c r="O20" s="55"/>
    </row>
    <row r="21" spans="1:15" s="35" customFormat="1" ht="21" customHeight="1">
      <c r="A21" s="44" t="s">
        <v>71</v>
      </c>
      <c r="B21" s="84" t="s">
        <v>72</v>
      </c>
      <c r="C21" s="55">
        <v>19.68</v>
      </c>
      <c r="D21" s="55"/>
      <c r="E21" s="55">
        <v>19.68</v>
      </c>
      <c r="F21" s="55">
        <v>19.68</v>
      </c>
      <c r="G21" s="45"/>
      <c r="H21" s="45"/>
      <c r="I21" s="55"/>
      <c r="J21" s="55"/>
      <c r="K21" s="55"/>
      <c r="L21" s="55"/>
      <c r="M21" s="55"/>
      <c r="N21" s="55"/>
      <c r="O21" s="55"/>
    </row>
    <row r="22" spans="1:15" s="35" customFormat="1" ht="21" customHeight="1">
      <c r="A22" s="44" t="s">
        <v>73</v>
      </c>
      <c r="B22" s="84" t="s">
        <v>13</v>
      </c>
      <c r="C22" s="55">
        <v>16.57</v>
      </c>
      <c r="D22" s="55"/>
      <c r="E22" s="55">
        <v>16.57</v>
      </c>
      <c r="F22" s="55">
        <v>16.57</v>
      </c>
      <c r="G22" s="45"/>
      <c r="H22" s="45"/>
      <c r="I22" s="55"/>
      <c r="J22" s="55"/>
      <c r="K22" s="55"/>
      <c r="L22" s="55"/>
      <c r="M22" s="55"/>
      <c r="N22" s="55"/>
      <c r="O22" s="55"/>
    </row>
    <row r="23" spans="1:15" s="35" customFormat="1" ht="21" customHeight="1">
      <c r="A23" s="44" t="s">
        <v>74</v>
      </c>
      <c r="B23" s="84" t="s">
        <v>75</v>
      </c>
      <c r="C23" s="55">
        <v>16.57</v>
      </c>
      <c r="D23" s="55"/>
      <c r="E23" s="55">
        <v>16.57</v>
      </c>
      <c r="F23" s="55">
        <v>16.57</v>
      </c>
      <c r="G23" s="45"/>
      <c r="H23" s="45"/>
      <c r="I23" s="55"/>
      <c r="J23" s="55"/>
      <c r="K23" s="55"/>
      <c r="L23" s="55"/>
      <c r="M23" s="55"/>
      <c r="N23" s="55"/>
      <c r="O23" s="55"/>
    </row>
    <row r="24" spans="1:15" s="35" customFormat="1" ht="27" customHeight="1">
      <c r="A24" s="44" t="s">
        <v>76</v>
      </c>
      <c r="B24" s="84" t="s">
        <v>77</v>
      </c>
      <c r="C24" s="55">
        <v>16.57</v>
      </c>
      <c r="D24" s="55"/>
      <c r="E24" s="55">
        <v>16.57</v>
      </c>
      <c r="F24" s="55">
        <v>16.57</v>
      </c>
      <c r="G24" s="45"/>
      <c r="H24" s="45"/>
      <c r="I24" s="55"/>
      <c r="J24" s="55"/>
      <c r="K24" s="55"/>
      <c r="L24" s="55"/>
      <c r="M24" s="55"/>
      <c r="N24" s="55"/>
      <c r="O24" s="55"/>
    </row>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21" customHeight="1"/>
    <row r="36" s="35" customFormat="1" ht="21" customHeight="1"/>
    <row r="37" s="35" customFormat="1" ht="21" customHeight="1"/>
    <row r="38" s="35" customFormat="1" ht="15"/>
    <row r="39" s="35" customFormat="1" ht="15"/>
    <row r="40" s="35" customFormat="1" ht="15"/>
    <row r="41" s="35" customFormat="1" ht="15"/>
    <row r="42" s="35" customFormat="1" ht="15"/>
    <row r="43" s="35" customFormat="1" ht="15"/>
    <row r="44" s="35" customFormat="1" ht="15"/>
    <row r="45" s="35" customFormat="1" ht="15"/>
    <row r="46" s="35" customFormat="1" ht="15"/>
    <row r="47" s="35" customFormat="1" ht="15"/>
    <row r="48" s="35" customFormat="1" ht="15"/>
    <row r="49" s="35" customFormat="1" ht="15"/>
    <row r="50" s="35" customFormat="1" ht="15"/>
    <row r="51" s="35" customFormat="1" ht="15"/>
    <row r="52" s="35" customFormat="1" ht="15"/>
    <row r="53" s="35" customFormat="1" ht="15"/>
    <row r="54" s="35" customFormat="1" ht="15"/>
    <row r="55" s="35" customFormat="1" ht="15"/>
    <row r="56" s="35" customFormat="1" ht="15"/>
    <row r="57" s="35" customFormat="1" ht="15"/>
    <row r="58" s="35" customFormat="1" ht="15"/>
    <row r="59" s="35" customFormat="1" ht="15"/>
    <row r="60" s="35" customFormat="1" ht="15"/>
    <row r="61" s="35" customFormat="1" ht="15"/>
    <row r="62" s="35" customFormat="1" ht="15"/>
    <row r="63" s="35" customFormat="1" ht="15"/>
    <row r="64" s="35" customFormat="1" ht="15"/>
    <row r="65" s="35" customFormat="1" ht="15"/>
    <row r="66" s="35" customFormat="1" ht="15"/>
    <row r="67" s="35" customFormat="1" ht="15"/>
    <row r="68" s="35" customFormat="1" ht="15"/>
    <row r="69" s="35" customFormat="1" ht="15"/>
    <row r="70" s="35" customFormat="1" ht="15"/>
    <row r="71" s="35" customFormat="1" ht="15"/>
    <row r="72" s="35" customFormat="1" ht="15"/>
    <row r="73" s="35" customFormat="1" ht="15"/>
    <row r="74" s="35" customFormat="1" ht="15"/>
    <row r="75" s="35" customFormat="1" ht="15"/>
    <row r="76" s="35" customFormat="1" ht="15"/>
    <row r="77" s="35" customFormat="1" ht="15"/>
    <row r="78" s="35" customFormat="1" ht="15"/>
    <row r="79" s="35" customFormat="1" ht="15"/>
    <row r="80" s="35" customFormat="1" ht="15"/>
    <row r="81" s="35" customFormat="1" ht="15"/>
    <row r="82" s="35" customFormat="1" ht="15"/>
    <row r="83" s="35" customFormat="1" ht="15"/>
    <row r="84" s="35" customFormat="1" ht="15"/>
    <row r="85" s="35" customFormat="1" ht="15"/>
    <row r="86" s="35" customFormat="1" ht="15"/>
    <row r="87" s="35" customFormat="1" ht="15"/>
    <row r="88" s="35" customFormat="1" ht="15"/>
    <row r="89" s="35" customFormat="1" ht="15"/>
    <row r="90" s="35" customFormat="1" ht="15"/>
    <row r="91" s="35" customFormat="1" ht="15"/>
    <row r="92" s="35" customFormat="1" ht="15"/>
    <row r="93" s="35" customFormat="1" ht="15"/>
    <row r="94" s="35" customFormat="1" ht="15"/>
    <row r="95" s="35" customFormat="1" ht="15"/>
    <row r="96" s="35" customFormat="1" ht="15"/>
    <row r="97" s="35" customFormat="1" ht="15"/>
    <row r="98" s="35" customFormat="1" ht="15"/>
    <row r="99" s="35" customFormat="1" ht="15"/>
    <row r="100" s="35" customFormat="1" ht="15"/>
    <row r="101" s="35" customFormat="1" ht="15"/>
    <row r="102" s="35" customFormat="1" ht="15"/>
    <row r="103" s="35" customFormat="1" ht="15"/>
    <row r="104" s="35" customFormat="1" ht="15"/>
    <row r="105" s="35" customFormat="1" ht="15"/>
    <row r="106" s="35" customFormat="1" ht="15"/>
    <row r="107" s="35" customFormat="1" ht="15"/>
    <row r="108" s="35" customFormat="1" ht="15"/>
    <row r="109" s="35" customFormat="1" ht="15"/>
    <row r="110" s="35" customFormat="1" ht="15"/>
    <row r="111" s="35" customFormat="1" ht="15"/>
    <row r="112" s="35" customFormat="1" ht="15"/>
    <row r="113" s="35" customFormat="1" ht="15"/>
    <row r="114" s="35" customFormat="1" ht="15"/>
    <row r="115" s="35" customFormat="1" ht="15"/>
    <row r="116" s="35" customFormat="1" ht="15"/>
    <row r="117" s="35" customFormat="1" ht="15"/>
    <row r="118" s="35" customFormat="1" ht="15"/>
    <row r="119" s="35" customFormat="1" ht="15"/>
    <row r="120" s="35" customFormat="1" ht="15"/>
    <row r="121" s="35" customFormat="1" ht="15"/>
    <row r="122" s="35" customFormat="1" ht="15"/>
    <row r="123" s="35" customFormat="1" ht="15"/>
    <row r="124" s="35" customFormat="1" ht="15"/>
    <row r="125" s="35" customFormat="1" ht="15"/>
    <row r="126" s="35" customFormat="1" ht="15"/>
    <row r="127" s="35" customFormat="1" ht="15"/>
    <row r="128" s="35" customFormat="1" ht="15"/>
    <row r="129" s="35" customFormat="1" ht="15"/>
    <row r="130" s="35" customFormat="1" ht="15"/>
    <row r="131" s="35" customFormat="1" ht="15"/>
    <row r="132" s="35" customFormat="1" ht="15"/>
    <row r="133" s="35" customFormat="1" ht="15"/>
    <row r="134" s="35" customFormat="1" ht="15"/>
    <row r="135" s="35" customFormat="1" ht="15"/>
    <row r="136" s="35" customFormat="1" ht="15"/>
    <row r="137" s="35" customFormat="1" ht="15"/>
    <row r="138" s="35" customFormat="1" ht="15"/>
    <row r="139" s="35" customFormat="1" ht="15"/>
    <row r="140" s="35" customFormat="1" ht="15"/>
    <row r="141" s="35" customFormat="1" ht="15"/>
    <row r="142" s="35" customFormat="1" ht="15"/>
    <row r="143" s="35" customFormat="1" ht="15"/>
    <row r="144" s="35" customFormat="1" ht="15"/>
    <row r="145" s="35" customFormat="1" ht="15"/>
    <row r="146" s="35" customFormat="1" ht="15"/>
    <row r="147" s="35" customFormat="1" ht="15"/>
    <row r="148" s="35" customFormat="1" ht="15"/>
    <row r="149" s="35" customFormat="1" ht="15"/>
    <row r="150" s="35" customFormat="1" ht="15"/>
    <row r="151" s="35" customFormat="1" ht="15"/>
    <row r="152" s="35" customFormat="1" ht="15"/>
    <row r="153" s="35" customFormat="1" ht="15"/>
    <row r="154" s="35" customFormat="1" ht="15"/>
    <row r="155" s="35" customFormat="1" ht="15"/>
    <row r="156" s="35" customFormat="1" ht="15"/>
    <row r="157" s="35" customFormat="1" ht="15"/>
    <row r="158" s="35" customFormat="1" ht="15"/>
    <row r="159" s="35" customFormat="1" ht="15"/>
    <row r="160" s="35" customFormat="1" ht="15"/>
    <row r="161" s="35" customFormat="1" ht="15"/>
    <row r="162" s="35" customFormat="1" ht="15"/>
    <row r="163" s="35" customFormat="1" ht="15"/>
    <row r="164" s="35" customFormat="1" ht="15"/>
    <row r="165" s="35" customFormat="1" ht="15"/>
    <row r="166" s="35" customFormat="1" ht="15"/>
    <row r="167" s="35" customFormat="1" ht="15"/>
    <row r="168" s="35" customFormat="1" ht="15"/>
    <row r="169" s="35" customFormat="1" ht="15"/>
    <row r="170" s="35" customFormat="1" ht="15"/>
    <row r="171" s="35" customFormat="1" ht="15"/>
    <row r="172" s="35" customFormat="1" ht="15"/>
    <row r="173" s="35" customFormat="1" ht="15"/>
    <row r="174" s="35" customFormat="1" ht="15"/>
    <row r="175" s="35" customFormat="1" ht="15"/>
    <row r="176" s="35" customFormat="1" ht="15"/>
    <row r="177" s="35" customFormat="1" ht="15"/>
    <row r="178" s="35" customFormat="1" ht="15"/>
    <row r="179" s="35" customFormat="1" ht="15"/>
    <row r="180" s="35" customFormat="1" ht="15"/>
    <row r="181" s="35" customFormat="1" ht="15"/>
    <row r="182" s="35" customFormat="1" ht="15"/>
    <row r="183" s="35" customFormat="1" ht="15"/>
    <row r="184" s="35" customFormat="1" ht="15"/>
    <row r="185" s="35" customFormat="1" ht="15"/>
    <row r="186" s="35" customFormat="1" ht="15"/>
    <row r="187" s="35" customFormat="1" ht="15"/>
    <row r="188" s="35" customFormat="1" ht="15"/>
    <row r="189" s="35" customFormat="1" ht="15"/>
    <row r="190" s="35" customFormat="1" ht="15"/>
    <row r="191" s="35" customFormat="1" ht="15"/>
    <row r="192" s="35" customFormat="1" ht="15"/>
    <row r="193" s="35" customFormat="1" ht="15"/>
    <row r="194" s="35" customFormat="1" ht="15"/>
    <row r="195" s="35" customFormat="1" ht="15"/>
    <row r="196" s="35" customFormat="1" ht="15"/>
    <row r="197" s="35" customFormat="1" ht="15"/>
    <row r="198" s="35" customFormat="1" ht="15"/>
    <row r="199" s="35" customFormat="1" ht="15"/>
    <row r="200" s="35" customFormat="1" ht="15"/>
    <row r="201" s="35" customFormat="1" ht="15"/>
    <row r="202" s="35" customFormat="1" ht="15"/>
    <row r="203" s="35" customFormat="1" ht="15"/>
    <row r="204" s="35" customFormat="1" ht="15"/>
    <row r="205" s="35" customFormat="1" ht="15"/>
    <row r="206" s="35" customFormat="1" ht="15"/>
    <row r="207" s="35" customFormat="1" ht="15"/>
    <row r="208" s="35" customFormat="1" ht="15"/>
    <row r="209" s="35" customFormat="1" ht="15"/>
    <row r="210" s="35" customFormat="1" ht="15"/>
    <row r="211" s="35" customFormat="1" ht="15"/>
    <row r="212" s="35" customFormat="1" ht="15"/>
    <row r="213" s="35" customFormat="1" ht="15"/>
    <row r="214" s="35" customFormat="1" ht="15"/>
    <row r="215" s="35" customFormat="1" ht="15"/>
    <row r="216" s="35" customFormat="1" ht="15"/>
    <row r="217" s="35" customFormat="1" ht="15"/>
    <row r="218" s="35" customFormat="1" ht="15"/>
    <row r="219" s="35" customFormat="1" ht="15"/>
    <row r="220" s="35" customFormat="1" ht="15"/>
    <row r="221" s="35" customFormat="1" ht="15"/>
    <row r="222" s="35" customFormat="1" ht="15"/>
    <row r="223" s="35" customFormat="1" ht="15"/>
    <row r="224" s="35" customFormat="1" ht="15"/>
    <row r="225" s="35" customFormat="1" ht="15"/>
    <row r="226" s="35" customFormat="1" ht="15"/>
    <row r="227" s="35" customFormat="1" ht="15"/>
    <row r="228" s="35" customFormat="1" ht="15"/>
    <row r="229" s="35" customFormat="1" ht="15"/>
    <row r="230" s="35" customFormat="1" ht="15"/>
    <row r="231" s="35" customFormat="1" ht="15"/>
    <row r="232" s="35" customFormat="1" ht="15"/>
    <row r="233" s="35" customFormat="1" ht="15"/>
    <row r="234" s="35" customFormat="1" ht="15"/>
    <row r="235" s="35" customFormat="1" ht="15"/>
    <row r="236" s="35" customFormat="1" ht="15"/>
    <row r="237" s="35" customFormat="1" ht="15"/>
    <row r="238" s="35" customFormat="1" ht="15"/>
    <row r="239" s="35" customFormat="1" ht="15"/>
    <row r="240" s="35" customFormat="1" ht="15"/>
    <row r="241" s="35" customFormat="1" ht="15"/>
    <row r="242" s="35" customFormat="1" ht="15"/>
    <row r="243" s="35" customFormat="1" ht="15"/>
    <row r="244" s="35" customFormat="1" ht="15"/>
    <row r="245" s="35" customFormat="1" ht="15"/>
    <row r="246" s="35" customFormat="1" ht="15"/>
    <row r="247" s="35" customFormat="1" ht="15"/>
    <row r="248" s="35" customFormat="1" ht="1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24" sqref="A24:IV24"/>
    </sheetView>
  </sheetViews>
  <sheetFormatPr defaultColWidth="9.140625" defaultRowHeight="12.75" customHeight="1"/>
  <cols>
    <col min="1" max="1" width="21.8515625" style="35" customWidth="1"/>
    <col min="2" max="2" width="46.421875" style="35" customWidth="1"/>
    <col min="3" max="5" width="29.7109375" style="35" customWidth="1"/>
    <col min="6" max="6" width="9.140625" style="35" customWidth="1"/>
    <col min="7" max="7" width="13.57421875" style="35" customWidth="1"/>
    <col min="8" max="8" width="9.140625" style="35" customWidth="1"/>
  </cols>
  <sheetData>
    <row r="1" spans="1:7" s="35" customFormat="1" ht="21" customHeight="1">
      <c r="A1" s="36"/>
      <c r="B1" s="36"/>
      <c r="C1" s="36"/>
      <c r="D1" s="36"/>
      <c r="E1" s="36"/>
      <c r="F1" s="36"/>
      <c r="G1" s="36"/>
    </row>
    <row r="2" spans="1:7" s="35" customFormat="1" ht="29.25" customHeight="1">
      <c r="A2" s="38" t="s">
        <v>78</v>
      </c>
      <c r="B2" s="38"/>
      <c r="C2" s="38"/>
      <c r="D2" s="38"/>
      <c r="E2" s="38"/>
      <c r="F2" s="39"/>
      <c r="G2" s="39"/>
    </row>
    <row r="3" spans="1:7" s="35" customFormat="1" ht="21" customHeight="1">
      <c r="A3" s="47" t="s">
        <v>79</v>
      </c>
      <c r="B3" s="41"/>
      <c r="C3" s="41"/>
      <c r="D3" s="41"/>
      <c r="E3" s="67" t="s">
        <v>2</v>
      </c>
      <c r="F3" s="36"/>
      <c r="G3" s="36"/>
    </row>
    <row r="4" spans="1:7" s="35" customFormat="1" ht="21" customHeight="1">
      <c r="A4" s="42" t="s">
        <v>80</v>
      </c>
      <c r="B4" s="42"/>
      <c r="C4" s="80" t="s">
        <v>32</v>
      </c>
      <c r="D4" s="57" t="s">
        <v>81</v>
      </c>
      <c r="E4" s="42" t="s">
        <v>82</v>
      </c>
      <c r="F4" s="36"/>
      <c r="G4" s="36"/>
    </row>
    <row r="5" spans="1:7" s="35" customFormat="1" ht="21" customHeight="1">
      <c r="A5" s="42" t="s">
        <v>83</v>
      </c>
      <c r="B5" s="42" t="s">
        <v>84</v>
      </c>
      <c r="C5" s="80"/>
      <c r="D5" s="57"/>
      <c r="E5" s="42"/>
      <c r="F5" s="36"/>
      <c r="G5" s="36"/>
    </row>
    <row r="6" spans="1:7" s="35" customFormat="1" ht="21" customHeight="1">
      <c r="A6" s="59" t="s">
        <v>46</v>
      </c>
      <c r="B6" s="59" t="s">
        <v>46</v>
      </c>
      <c r="C6" s="59">
        <v>1</v>
      </c>
      <c r="D6" s="60">
        <f>C6+1</f>
        <v>2</v>
      </c>
      <c r="E6" s="60">
        <f>D6+1</f>
        <v>3</v>
      </c>
      <c r="F6" s="36"/>
      <c r="G6" s="36"/>
    </row>
    <row r="7" spans="1:7" s="35" customFormat="1" ht="21" customHeight="1">
      <c r="A7" s="45"/>
      <c r="B7" s="45" t="s">
        <v>32</v>
      </c>
      <c r="C7" s="45">
        <v>472.461156</v>
      </c>
      <c r="D7" s="45">
        <v>253.37</v>
      </c>
      <c r="E7" s="45">
        <v>219.091156</v>
      </c>
      <c r="F7" s="36"/>
      <c r="G7" s="36"/>
    </row>
    <row r="8" spans="1:5" s="35" customFormat="1" ht="21" customHeight="1">
      <c r="A8" s="45" t="s">
        <v>47</v>
      </c>
      <c r="B8" s="45" t="s">
        <v>9</v>
      </c>
      <c r="C8" s="45">
        <v>411.191156</v>
      </c>
      <c r="D8" s="45">
        <v>192.1</v>
      </c>
      <c r="E8" s="45">
        <v>219.091156</v>
      </c>
    </row>
    <row r="9" spans="1:5" s="35" customFormat="1" ht="21" customHeight="1">
      <c r="A9" s="45" t="s">
        <v>48</v>
      </c>
      <c r="B9" s="45" t="s">
        <v>49</v>
      </c>
      <c r="C9" s="45">
        <v>7.2</v>
      </c>
      <c r="D9" s="45">
        <v>7.2</v>
      </c>
      <c r="E9" s="45"/>
    </row>
    <row r="10" spans="1:5" s="35" customFormat="1" ht="21" customHeight="1">
      <c r="A10" s="45" t="s">
        <v>50</v>
      </c>
      <c r="B10" s="45" t="s">
        <v>51</v>
      </c>
      <c r="C10" s="45">
        <v>7.2</v>
      </c>
      <c r="D10" s="45">
        <v>7.2</v>
      </c>
      <c r="E10" s="45"/>
    </row>
    <row r="11" spans="1:5" s="35" customFormat="1" ht="21" customHeight="1">
      <c r="A11" s="45" t="s">
        <v>52</v>
      </c>
      <c r="B11" s="45" t="s">
        <v>53</v>
      </c>
      <c r="C11" s="45">
        <v>233.281156</v>
      </c>
      <c r="D11" s="45">
        <v>184.9</v>
      </c>
      <c r="E11" s="45">
        <v>48.381156</v>
      </c>
    </row>
    <row r="12" spans="1:5" s="35" customFormat="1" ht="21" customHeight="1">
      <c r="A12" s="45" t="s">
        <v>54</v>
      </c>
      <c r="B12" s="45" t="s">
        <v>55</v>
      </c>
      <c r="C12" s="45">
        <v>184.9</v>
      </c>
      <c r="D12" s="45">
        <v>184.9</v>
      </c>
      <c r="E12" s="45"/>
    </row>
    <row r="13" spans="1:5" s="35" customFormat="1" ht="21" customHeight="1">
      <c r="A13" s="45" t="s">
        <v>56</v>
      </c>
      <c r="B13" s="45" t="s">
        <v>57</v>
      </c>
      <c r="C13" s="45">
        <v>48.381156</v>
      </c>
      <c r="D13" s="45"/>
      <c r="E13" s="45">
        <v>48.381156</v>
      </c>
    </row>
    <row r="14" spans="1:5" s="35" customFormat="1" ht="21" customHeight="1">
      <c r="A14" s="45" t="s">
        <v>58</v>
      </c>
      <c r="B14" s="45" t="s">
        <v>59</v>
      </c>
      <c r="C14" s="45">
        <v>170.71</v>
      </c>
      <c r="D14" s="45"/>
      <c r="E14" s="45">
        <v>170.71</v>
      </c>
    </row>
    <row r="15" spans="1:5" s="35" customFormat="1" ht="21" customHeight="1">
      <c r="A15" s="45" t="s">
        <v>60</v>
      </c>
      <c r="B15" s="45" t="s">
        <v>61</v>
      </c>
      <c r="C15" s="45">
        <v>170.71</v>
      </c>
      <c r="D15" s="45"/>
      <c r="E15" s="45">
        <v>170.71</v>
      </c>
    </row>
    <row r="16" spans="1:5" s="35" customFormat="1" ht="21" customHeight="1">
      <c r="A16" s="45" t="s">
        <v>62</v>
      </c>
      <c r="B16" s="45" t="s">
        <v>11</v>
      </c>
      <c r="C16" s="45">
        <v>44.7</v>
      </c>
      <c r="D16" s="45">
        <v>44.7</v>
      </c>
      <c r="E16" s="45"/>
    </row>
    <row r="17" spans="1:5" s="35" customFormat="1" ht="21" customHeight="1">
      <c r="A17" s="45" t="s">
        <v>63</v>
      </c>
      <c r="B17" s="45" t="s">
        <v>64</v>
      </c>
      <c r="C17" s="45">
        <v>25.02</v>
      </c>
      <c r="D17" s="45">
        <v>25.02</v>
      </c>
      <c r="E17" s="45"/>
    </row>
    <row r="18" spans="1:5" s="35" customFormat="1" ht="21" customHeight="1">
      <c r="A18" s="45" t="s">
        <v>65</v>
      </c>
      <c r="B18" s="45" t="s">
        <v>66</v>
      </c>
      <c r="C18" s="45">
        <v>1.81</v>
      </c>
      <c r="D18" s="45">
        <v>1.81</v>
      </c>
      <c r="E18" s="45"/>
    </row>
    <row r="19" spans="1:5" s="35" customFormat="1" ht="21" customHeight="1">
      <c r="A19" s="45" t="s">
        <v>67</v>
      </c>
      <c r="B19" s="45" t="s">
        <v>68</v>
      </c>
      <c r="C19" s="45">
        <v>23.21</v>
      </c>
      <c r="D19" s="45">
        <v>23.21</v>
      </c>
      <c r="E19" s="45"/>
    </row>
    <row r="20" spans="1:5" s="35" customFormat="1" ht="21" customHeight="1">
      <c r="A20" s="45" t="s">
        <v>69</v>
      </c>
      <c r="B20" s="45" t="s">
        <v>70</v>
      </c>
      <c r="C20" s="45">
        <v>19.68</v>
      </c>
      <c r="D20" s="45">
        <v>19.68</v>
      </c>
      <c r="E20" s="45"/>
    </row>
    <row r="21" spans="1:5" s="35" customFormat="1" ht="21" customHeight="1">
      <c r="A21" s="45" t="s">
        <v>71</v>
      </c>
      <c r="B21" s="45" t="s">
        <v>72</v>
      </c>
      <c r="C21" s="45">
        <v>19.68</v>
      </c>
      <c r="D21" s="45">
        <v>19.68</v>
      </c>
      <c r="E21" s="45"/>
    </row>
    <row r="22" spans="1:5" s="35" customFormat="1" ht="21" customHeight="1">
      <c r="A22" s="45" t="s">
        <v>73</v>
      </c>
      <c r="B22" s="45" t="s">
        <v>13</v>
      </c>
      <c r="C22" s="45">
        <v>16.57</v>
      </c>
      <c r="D22" s="45">
        <v>16.57</v>
      </c>
      <c r="E22" s="45"/>
    </row>
    <row r="23" spans="1:5" s="35" customFormat="1" ht="21" customHeight="1">
      <c r="A23" s="45" t="s">
        <v>74</v>
      </c>
      <c r="B23" s="45" t="s">
        <v>75</v>
      </c>
      <c r="C23" s="45">
        <v>16.57</v>
      </c>
      <c r="D23" s="45">
        <v>16.57</v>
      </c>
      <c r="E23" s="45"/>
    </row>
    <row r="24" spans="1:5" s="35" customFormat="1" ht="21" customHeight="1">
      <c r="A24" s="45" t="s">
        <v>76</v>
      </c>
      <c r="B24" s="45" t="s">
        <v>77</v>
      </c>
      <c r="C24" s="45">
        <v>16.57</v>
      </c>
      <c r="D24" s="45">
        <v>16.57</v>
      </c>
      <c r="E24" s="45"/>
    </row>
    <row r="25" spans="1:5" s="35" customFormat="1" ht="21" customHeight="1">
      <c r="A25" s="75"/>
      <c r="B25" s="75"/>
      <c r="C25" s="75"/>
      <c r="D25" s="75"/>
      <c r="E25" s="75"/>
    </row>
    <row r="26" s="35" customFormat="1" ht="21" customHeight="1"/>
    <row r="27" s="35" customFormat="1" ht="21" customHeight="1">
      <c r="C27" s="78"/>
    </row>
    <row r="28" s="35" customFormat="1" ht="21" customHeight="1">
      <c r="E28" s="78"/>
    </row>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fitToHeight="1" fitToWidth="1" horizontalDpi="300" verticalDpi="300" orientation="landscape" scale="78"/>
</worksheet>
</file>

<file path=xl/worksheets/sheet4.xml><?xml version="1.0" encoding="utf-8"?>
<worksheet xmlns="http://schemas.openxmlformats.org/spreadsheetml/2006/main" xmlns:r="http://schemas.openxmlformats.org/officeDocument/2006/relationships">
  <sheetPr>
    <pageSetUpPr fitToPage="1"/>
  </sheetPr>
  <dimension ref="A1:AG196"/>
  <sheetViews>
    <sheetView showGridLines="0" workbookViewId="0" topLeftCell="A1">
      <selection activeCell="C23" sqref="C23"/>
    </sheetView>
  </sheetViews>
  <sheetFormatPr defaultColWidth="9.140625" defaultRowHeight="12.75" customHeight="1"/>
  <cols>
    <col min="1" max="1" width="32.57421875" style="35" customWidth="1"/>
    <col min="2" max="2" width="22.8515625" style="35" customWidth="1"/>
    <col min="3" max="3" width="36.00390625" style="35" customWidth="1"/>
    <col min="4" max="4" width="23.00390625" style="35" customWidth="1"/>
    <col min="5" max="5" width="21.57421875" style="35" customWidth="1"/>
    <col min="6" max="7" width="23.57421875" style="35" customWidth="1"/>
    <col min="8" max="34" width="9.140625" style="35" customWidth="1"/>
  </cols>
  <sheetData>
    <row r="1" spans="1:7" s="35" customFormat="1" ht="19.5" customHeight="1">
      <c r="A1" s="36"/>
      <c r="B1" s="62"/>
      <c r="C1" s="36"/>
      <c r="D1" s="36"/>
      <c r="E1" s="36"/>
      <c r="F1" s="63"/>
      <c r="G1" s="41"/>
    </row>
    <row r="2" spans="1:7" s="35" customFormat="1" ht="29.25" customHeight="1">
      <c r="A2" s="64" t="s">
        <v>85</v>
      </c>
      <c r="B2" s="65"/>
      <c r="C2" s="64"/>
      <c r="D2" s="64"/>
      <c r="E2" s="64"/>
      <c r="F2" s="64"/>
      <c r="G2" s="41"/>
    </row>
    <row r="3" spans="1:7" s="35" customFormat="1" ht="17.25" customHeight="1">
      <c r="A3" s="47" t="s">
        <v>29</v>
      </c>
      <c r="B3" s="66"/>
      <c r="C3" s="41"/>
      <c r="D3" s="41"/>
      <c r="E3" s="41"/>
      <c r="F3" s="37"/>
      <c r="G3" s="67" t="s">
        <v>2</v>
      </c>
    </row>
    <row r="4" spans="1:7" s="35" customFormat="1" ht="17.25" customHeight="1">
      <c r="A4" s="42" t="s">
        <v>3</v>
      </c>
      <c r="B4" s="42"/>
      <c r="C4" s="42" t="s">
        <v>86</v>
      </c>
      <c r="D4" s="42"/>
      <c r="E4" s="42"/>
      <c r="F4" s="42"/>
      <c r="G4" s="42"/>
    </row>
    <row r="5" spans="1:7" s="35" customFormat="1" ht="17.25" customHeight="1">
      <c r="A5" s="42" t="s">
        <v>5</v>
      </c>
      <c r="B5" s="68" t="s">
        <v>6</v>
      </c>
      <c r="C5" s="58" t="s">
        <v>7</v>
      </c>
      <c r="D5" s="58" t="s">
        <v>32</v>
      </c>
      <c r="E5" s="58" t="s">
        <v>87</v>
      </c>
      <c r="F5" s="58" t="s">
        <v>88</v>
      </c>
      <c r="G5" s="69" t="s">
        <v>89</v>
      </c>
    </row>
    <row r="6" spans="1:7" s="35" customFormat="1" ht="17.25" customHeight="1">
      <c r="A6" s="70" t="s">
        <v>8</v>
      </c>
      <c r="B6" s="45">
        <v>424.08</v>
      </c>
      <c r="C6" s="45" t="s">
        <v>90</v>
      </c>
      <c r="D6" s="71">
        <v>424.08</v>
      </c>
      <c r="E6" s="71">
        <v>424.08</v>
      </c>
      <c r="F6" s="71"/>
      <c r="G6" s="72"/>
    </row>
    <row r="7" spans="1:7" s="35" customFormat="1" ht="17.25" customHeight="1">
      <c r="A7" s="70" t="s">
        <v>91</v>
      </c>
      <c r="B7" s="45">
        <v>424.08</v>
      </c>
      <c r="C7" s="73" t="s">
        <v>92</v>
      </c>
      <c r="D7" s="71">
        <v>362.81</v>
      </c>
      <c r="E7" s="71">
        <v>362.81</v>
      </c>
      <c r="F7" s="71"/>
      <c r="G7" s="72"/>
    </row>
    <row r="8" spans="1:7" s="35" customFormat="1" ht="17.25" customHeight="1">
      <c r="A8" s="70" t="s">
        <v>93</v>
      </c>
      <c r="B8" s="45"/>
      <c r="C8" s="73" t="s">
        <v>94</v>
      </c>
      <c r="D8" s="71">
        <v>44.7</v>
      </c>
      <c r="E8" s="71">
        <v>44.7</v>
      </c>
      <c r="F8" s="71"/>
      <c r="G8" s="72"/>
    </row>
    <row r="9" spans="1:7" s="35" customFormat="1" ht="17.25" customHeight="1">
      <c r="A9" s="70" t="s">
        <v>95</v>
      </c>
      <c r="B9" s="55"/>
      <c r="C9" s="73" t="s">
        <v>96</v>
      </c>
      <c r="D9" s="71">
        <v>16.57</v>
      </c>
      <c r="E9" s="71">
        <v>16.57</v>
      </c>
      <c r="F9" s="71"/>
      <c r="G9" s="72"/>
    </row>
    <row r="10" spans="1:7" s="35" customFormat="1" ht="19.5" customHeight="1">
      <c r="A10" s="70"/>
      <c r="B10" s="74"/>
      <c r="C10" s="73"/>
      <c r="D10" s="71"/>
      <c r="E10" s="71"/>
      <c r="F10" s="71"/>
      <c r="G10" s="72"/>
    </row>
    <row r="11" spans="1:7" s="35" customFormat="1" ht="19.5" customHeight="1">
      <c r="A11" s="70"/>
      <c r="B11" s="74"/>
      <c r="C11" s="73"/>
      <c r="D11" s="71"/>
      <c r="E11" s="71"/>
      <c r="F11" s="71"/>
      <c r="G11" s="72"/>
    </row>
    <row r="12" spans="1:7" s="35" customFormat="1" ht="17.25" customHeight="1">
      <c r="A12" s="70" t="s">
        <v>97</v>
      </c>
      <c r="B12" s="74">
        <v>48.381156</v>
      </c>
      <c r="C12" s="45" t="s">
        <v>98</v>
      </c>
      <c r="D12" s="71"/>
      <c r="E12" s="71"/>
      <c r="F12" s="71"/>
      <c r="G12" s="72"/>
    </row>
    <row r="13" spans="1:7" s="35" customFormat="1" ht="17.25" customHeight="1">
      <c r="A13" s="69" t="s">
        <v>99</v>
      </c>
      <c r="B13" s="75"/>
      <c r="C13" s="45"/>
      <c r="D13" s="71"/>
      <c r="E13" s="71"/>
      <c r="F13" s="71"/>
      <c r="G13" s="72"/>
    </row>
    <row r="14" spans="1:7" s="35" customFormat="1" ht="17.25" customHeight="1">
      <c r="A14" s="70" t="s">
        <v>100</v>
      </c>
      <c r="B14" s="76"/>
      <c r="C14" s="45"/>
      <c r="D14" s="71"/>
      <c r="E14" s="71"/>
      <c r="F14" s="71"/>
      <c r="G14" s="72"/>
    </row>
    <row r="15" spans="1:7" s="35" customFormat="1" ht="17.25" customHeight="1">
      <c r="A15" s="70"/>
      <c r="B15" s="74"/>
      <c r="C15" s="45"/>
      <c r="D15" s="71"/>
      <c r="E15" s="71"/>
      <c r="F15" s="71"/>
      <c r="G15" s="72"/>
    </row>
    <row r="16" spans="1:7" s="35" customFormat="1" ht="17.25" customHeight="1">
      <c r="A16" s="70"/>
      <c r="B16" s="74"/>
      <c r="C16" s="45"/>
      <c r="D16" s="71"/>
      <c r="E16" s="71"/>
      <c r="F16" s="71"/>
      <c r="G16" s="72"/>
    </row>
    <row r="17" spans="1:7" s="35" customFormat="1" ht="17.25" customHeight="1">
      <c r="A17" s="77" t="s">
        <v>26</v>
      </c>
      <c r="B17" s="45">
        <v>424.08</v>
      </c>
      <c r="C17" s="77" t="s">
        <v>27</v>
      </c>
      <c r="D17" s="71">
        <v>424.08</v>
      </c>
      <c r="E17" s="71">
        <v>424.08</v>
      </c>
      <c r="F17" s="71"/>
      <c r="G17" s="72"/>
    </row>
    <row r="18" spans="2:7" s="35" customFormat="1" ht="15.75">
      <c r="B18" s="78"/>
      <c r="G18" s="49"/>
    </row>
    <row r="19" spans="2:7" s="35" customFormat="1" ht="15.75">
      <c r="B19" s="78"/>
      <c r="G19" s="49"/>
    </row>
    <row r="20" spans="2:7" s="35" customFormat="1" ht="15.75">
      <c r="B20" s="78"/>
      <c r="G20" s="49"/>
    </row>
    <row r="21" spans="2:7" s="35" customFormat="1" ht="15.75">
      <c r="B21" s="78"/>
      <c r="G21" s="49"/>
    </row>
    <row r="22" spans="2:7" s="35" customFormat="1" ht="15.75">
      <c r="B22" s="78"/>
      <c r="G22" s="49"/>
    </row>
    <row r="23" spans="2:7" s="35" customFormat="1" ht="15.75">
      <c r="B23" s="78"/>
      <c r="G23" s="49"/>
    </row>
    <row r="24" spans="2:7" s="35" customFormat="1" ht="15.75">
      <c r="B24" s="78"/>
      <c r="G24" s="49"/>
    </row>
    <row r="25" spans="2:7" s="35" customFormat="1" ht="15.75">
      <c r="B25" s="78"/>
      <c r="G25" s="49"/>
    </row>
    <row r="26" spans="2:7" s="35" customFormat="1" ht="15.75">
      <c r="B26" s="78"/>
      <c r="G26" s="49"/>
    </row>
    <row r="27" spans="2:7" s="35" customFormat="1" ht="15.75">
      <c r="B27" s="78"/>
      <c r="G27" s="49"/>
    </row>
    <row r="28" spans="2:7" s="35" customFormat="1" ht="15.75">
      <c r="B28" s="78"/>
      <c r="G28" s="49"/>
    </row>
    <row r="29" spans="2:7" s="35" customFormat="1" ht="15.75">
      <c r="B29" s="78"/>
      <c r="G29" s="49"/>
    </row>
    <row r="30" spans="2:7" s="35" customFormat="1" ht="15.75">
      <c r="B30" s="78"/>
      <c r="G30" s="49"/>
    </row>
    <row r="31" spans="2:7" s="35" customFormat="1" ht="15.75">
      <c r="B31" s="78"/>
      <c r="G31" s="49"/>
    </row>
    <row r="32" spans="2:7" s="35" customFormat="1" ht="15.75">
      <c r="B32" s="78"/>
      <c r="G32" s="49"/>
    </row>
    <row r="33" spans="2:7" s="35" customFormat="1" ht="15.75">
      <c r="B33" s="78"/>
      <c r="G33" s="49"/>
    </row>
    <row r="34" spans="2:7" s="35" customFormat="1" ht="15.75">
      <c r="B34" s="78"/>
      <c r="G34" s="49"/>
    </row>
    <row r="35" spans="2:7" s="35" customFormat="1" ht="15.75">
      <c r="B35" s="78"/>
      <c r="G35" s="49"/>
    </row>
    <row r="36" spans="2:7" s="35" customFormat="1" ht="15.75">
      <c r="B36" s="78"/>
      <c r="G36" s="49"/>
    </row>
    <row r="37" spans="2:7" s="35" customFormat="1" ht="15.75">
      <c r="B37" s="78"/>
      <c r="G37" s="49"/>
    </row>
    <row r="38" spans="2:7" s="35" customFormat="1" ht="15.75">
      <c r="B38" s="78"/>
      <c r="G38" s="49"/>
    </row>
    <row r="39" spans="2:7" s="35" customFormat="1" ht="15.75">
      <c r="B39" s="78"/>
      <c r="G39" s="49"/>
    </row>
    <row r="40" spans="2:7" s="35" customFormat="1" ht="15.75">
      <c r="B40" s="78"/>
      <c r="G40" s="49"/>
    </row>
    <row r="41" spans="2:7" s="35" customFormat="1" ht="15.75">
      <c r="B41" s="78"/>
      <c r="G41" s="49"/>
    </row>
    <row r="42" spans="2:7" s="35" customFormat="1" ht="15.75">
      <c r="B42" s="78"/>
      <c r="G42" s="49"/>
    </row>
    <row r="43" spans="2:32" s="35" customFormat="1" ht="15.75">
      <c r="B43" s="78"/>
      <c r="G43" s="49"/>
      <c r="AF43" s="43"/>
    </row>
    <row r="44" spans="2:30" s="35" customFormat="1" ht="15.75">
      <c r="B44" s="78"/>
      <c r="G44" s="49"/>
      <c r="AD44" s="43"/>
    </row>
    <row r="45" spans="2:32" s="35" customFormat="1" ht="15.75">
      <c r="B45" s="78"/>
      <c r="G45" s="49"/>
      <c r="AE45" s="43"/>
      <c r="AF45" s="43"/>
    </row>
    <row r="46" spans="2:33" s="35" customFormat="1" ht="15.75">
      <c r="B46" s="78"/>
      <c r="G46" s="49"/>
      <c r="AF46" s="43"/>
      <c r="AG46" s="43"/>
    </row>
    <row r="47" spans="2:33" s="35" customFormat="1" ht="15.75">
      <c r="B47" s="78"/>
      <c r="G47" s="49"/>
      <c r="AG47" s="79"/>
    </row>
    <row r="48" spans="2:7" s="35" customFormat="1" ht="15.75">
      <c r="B48" s="78"/>
      <c r="G48" s="49"/>
    </row>
    <row r="49" spans="2:7" s="35" customFormat="1" ht="15.75">
      <c r="B49" s="78"/>
      <c r="G49" s="49"/>
    </row>
    <row r="50" spans="2:7" s="35" customFormat="1" ht="15.75">
      <c r="B50" s="78"/>
      <c r="G50" s="49"/>
    </row>
    <row r="51" spans="2:7" s="35" customFormat="1" ht="15.75">
      <c r="B51" s="78"/>
      <c r="G51" s="49"/>
    </row>
    <row r="52" spans="2:7" s="35" customFormat="1" ht="15.75">
      <c r="B52" s="78"/>
      <c r="G52" s="49"/>
    </row>
    <row r="53" spans="2:7" s="35" customFormat="1" ht="15.75">
      <c r="B53" s="78"/>
      <c r="G53" s="49"/>
    </row>
    <row r="54" spans="2:7" s="35" customFormat="1" ht="15.75">
      <c r="B54" s="78"/>
      <c r="G54" s="49"/>
    </row>
    <row r="55" spans="2:7" s="35" customFormat="1" ht="15.75">
      <c r="B55" s="78"/>
      <c r="G55" s="49"/>
    </row>
    <row r="56" spans="2:7" s="35" customFormat="1" ht="15.75">
      <c r="B56" s="78"/>
      <c r="G56" s="49"/>
    </row>
    <row r="57" spans="2:7" s="35" customFormat="1" ht="15.75">
      <c r="B57" s="78"/>
      <c r="G57" s="49"/>
    </row>
    <row r="58" spans="2:7" s="35" customFormat="1" ht="15.75">
      <c r="B58" s="78"/>
      <c r="G58" s="49"/>
    </row>
    <row r="59" spans="2:7" s="35" customFormat="1" ht="15.75">
      <c r="B59" s="78"/>
      <c r="G59" s="49"/>
    </row>
    <row r="60" spans="2:7" s="35" customFormat="1" ht="15.75">
      <c r="B60" s="78"/>
      <c r="G60" s="49"/>
    </row>
    <row r="61" spans="2:7" s="35" customFormat="1" ht="15.75">
      <c r="B61" s="78"/>
      <c r="G61" s="49"/>
    </row>
    <row r="62" spans="2:7" s="35" customFormat="1" ht="15.75">
      <c r="B62" s="78"/>
      <c r="G62" s="49"/>
    </row>
    <row r="63" spans="2:7" s="35" customFormat="1" ht="15.75">
      <c r="B63" s="78"/>
      <c r="G63" s="49"/>
    </row>
    <row r="64" spans="2:7" s="35" customFormat="1" ht="15.75">
      <c r="B64" s="78"/>
      <c r="G64" s="49"/>
    </row>
    <row r="65" spans="2:7" s="35" customFormat="1" ht="15.75">
      <c r="B65" s="78"/>
      <c r="G65" s="49"/>
    </row>
    <row r="66" spans="2:7" s="35" customFormat="1" ht="15.75">
      <c r="B66" s="78"/>
      <c r="G66" s="49"/>
    </row>
    <row r="67" spans="2:7" s="35" customFormat="1" ht="15.75">
      <c r="B67" s="78"/>
      <c r="G67" s="49"/>
    </row>
    <row r="68" spans="2:7" s="35" customFormat="1" ht="15.75">
      <c r="B68" s="78"/>
      <c r="G68" s="49"/>
    </row>
    <row r="69" spans="2:7" s="35" customFormat="1" ht="15.75">
      <c r="B69" s="78"/>
      <c r="G69" s="49"/>
    </row>
    <row r="70" spans="2:7" s="35" customFormat="1" ht="15.75">
      <c r="B70" s="78"/>
      <c r="G70" s="49"/>
    </row>
    <row r="71" spans="2:7" s="35" customFormat="1" ht="15.75">
      <c r="B71" s="78"/>
      <c r="G71" s="49"/>
    </row>
    <row r="72" spans="2:7" s="35" customFormat="1" ht="15.75">
      <c r="B72" s="78"/>
      <c r="G72" s="49"/>
    </row>
    <row r="73" spans="2:7" s="35" customFormat="1" ht="15.75">
      <c r="B73" s="78"/>
      <c r="G73" s="49"/>
    </row>
    <row r="74" spans="2:7" s="35" customFormat="1" ht="15.75">
      <c r="B74" s="78"/>
      <c r="G74" s="49"/>
    </row>
    <row r="75" spans="2:7" s="35" customFormat="1" ht="15.75">
      <c r="B75" s="78"/>
      <c r="G75" s="49"/>
    </row>
    <row r="76" spans="2:7" s="35" customFormat="1" ht="15.75">
      <c r="B76" s="78"/>
      <c r="G76" s="49"/>
    </row>
    <row r="77" spans="2:7" s="35" customFormat="1" ht="15.75">
      <c r="B77" s="78"/>
      <c r="G77" s="49"/>
    </row>
    <row r="78" spans="2:7" s="35" customFormat="1" ht="15.75">
      <c r="B78" s="78"/>
      <c r="G78" s="49"/>
    </row>
    <row r="79" spans="2:7" s="35" customFormat="1" ht="15.75">
      <c r="B79" s="78"/>
      <c r="G79" s="49"/>
    </row>
    <row r="80" spans="2:7" s="35" customFormat="1" ht="15.75">
      <c r="B80" s="78"/>
      <c r="G80" s="49"/>
    </row>
    <row r="81" spans="2:7" s="35" customFormat="1" ht="15.75">
      <c r="B81" s="78"/>
      <c r="G81" s="49"/>
    </row>
    <row r="82" spans="2:7" s="35" customFormat="1" ht="15.75">
      <c r="B82" s="78"/>
      <c r="G82" s="49"/>
    </row>
    <row r="83" spans="2:7" s="35" customFormat="1" ht="15.75">
      <c r="B83" s="78"/>
      <c r="G83" s="49"/>
    </row>
    <row r="84" spans="2:26" s="35" customFormat="1" ht="15.75">
      <c r="B84" s="78"/>
      <c r="G84" s="49"/>
      <c r="Z84" s="43"/>
    </row>
    <row r="85" spans="2:26" s="35" customFormat="1" ht="15.75">
      <c r="B85" s="78"/>
      <c r="G85" s="49"/>
      <c r="W85" s="43"/>
      <c r="X85" s="43"/>
      <c r="Y85" s="43"/>
      <c r="Z85" s="79"/>
    </row>
    <row r="86" spans="2:7" s="35" customFormat="1" ht="15.75">
      <c r="B86" s="78"/>
      <c r="G86" s="49"/>
    </row>
    <row r="87" spans="2:7" s="35" customFormat="1" ht="15.75">
      <c r="B87" s="78"/>
      <c r="G87" s="49"/>
    </row>
    <row r="88" spans="2:7" s="35" customFormat="1" ht="15.75">
      <c r="B88" s="78"/>
      <c r="G88" s="49"/>
    </row>
    <row r="89" spans="2:7" s="35" customFormat="1" ht="15.75">
      <c r="B89" s="78"/>
      <c r="G89" s="49"/>
    </row>
    <row r="90" spans="2:7" s="35" customFormat="1" ht="15.75">
      <c r="B90" s="78"/>
      <c r="G90" s="49"/>
    </row>
    <row r="91" spans="2:7" s="35" customFormat="1" ht="15.75">
      <c r="B91" s="78"/>
      <c r="G91" s="49"/>
    </row>
    <row r="92" spans="2:7" s="35" customFormat="1" ht="15.75">
      <c r="B92" s="78"/>
      <c r="G92" s="49"/>
    </row>
    <row r="93" spans="2:7" s="35" customFormat="1" ht="15.75">
      <c r="B93" s="78"/>
      <c r="G93" s="49"/>
    </row>
    <row r="94" spans="2:7" s="35" customFormat="1" ht="15.75">
      <c r="B94" s="78"/>
      <c r="G94" s="49"/>
    </row>
    <row r="95" spans="2:7" s="35" customFormat="1" ht="15.75">
      <c r="B95" s="78"/>
      <c r="G95" s="49"/>
    </row>
    <row r="96" spans="2:7" s="35" customFormat="1" ht="15.75">
      <c r="B96" s="78"/>
      <c r="G96" s="49"/>
    </row>
    <row r="97" spans="2:7" s="35" customFormat="1" ht="15.75">
      <c r="B97" s="78"/>
      <c r="G97" s="49"/>
    </row>
    <row r="98" spans="2:7" s="35" customFormat="1" ht="15.75">
      <c r="B98" s="78"/>
      <c r="G98" s="49"/>
    </row>
    <row r="99" spans="2:7" s="35" customFormat="1" ht="15.75">
      <c r="B99" s="78"/>
      <c r="G99" s="49"/>
    </row>
    <row r="100" spans="2:7" s="35" customFormat="1" ht="15.75">
      <c r="B100" s="78"/>
      <c r="G100" s="49"/>
    </row>
    <row r="101" spans="2:7" s="35" customFormat="1" ht="15.75">
      <c r="B101" s="78"/>
      <c r="G101" s="49"/>
    </row>
    <row r="102" spans="2:7" s="35" customFormat="1" ht="15.75">
      <c r="B102" s="78"/>
      <c r="G102" s="49"/>
    </row>
    <row r="103" spans="2:7" s="35" customFormat="1" ht="15.75">
      <c r="B103" s="78"/>
      <c r="G103" s="49"/>
    </row>
    <row r="104" spans="2:7" s="35" customFormat="1" ht="15.75">
      <c r="B104" s="78"/>
      <c r="G104" s="49"/>
    </row>
    <row r="105" spans="2:7" s="35" customFormat="1" ht="15.75">
      <c r="B105" s="78"/>
      <c r="G105" s="49"/>
    </row>
    <row r="106" spans="2:7" s="35" customFormat="1" ht="15.75">
      <c r="B106" s="78"/>
      <c r="G106" s="49"/>
    </row>
    <row r="107" spans="2:7" s="35" customFormat="1" ht="15.75">
      <c r="B107" s="78"/>
      <c r="G107" s="49"/>
    </row>
    <row r="108" spans="2:7" s="35" customFormat="1" ht="15.75">
      <c r="B108" s="78"/>
      <c r="G108" s="49"/>
    </row>
    <row r="109" spans="2:7" s="35" customFormat="1" ht="15.75">
      <c r="B109" s="78"/>
      <c r="G109" s="49"/>
    </row>
    <row r="110" spans="2:7" s="35" customFormat="1" ht="15.75">
      <c r="B110" s="78"/>
      <c r="G110" s="49"/>
    </row>
    <row r="111" spans="2:7" s="35" customFormat="1" ht="15.75">
      <c r="B111" s="78"/>
      <c r="G111" s="49"/>
    </row>
    <row r="112" spans="2:7" s="35" customFormat="1" ht="15.75">
      <c r="B112" s="78"/>
      <c r="G112" s="49"/>
    </row>
    <row r="113" spans="2:7" s="35" customFormat="1" ht="15.75">
      <c r="B113" s="78"/>
      <c r="G113" s="49"/>
    </row>
    <row r="114" spans="2:7" s="35" customFormat="1" ht="15.75">
      <c r="B114" s="78"/>
      <c r="G114" s="49"/>
    </row>
    <row r="115" spans="2:7" s="35" customFormat="1" ht="15.75">
      <c r="B115" s="78"/>
      <c r="G115" s="49"/>
    </row>
    <row r="116" spans="2:7" s="35" customFormat="1" ht="15.75">
      <c r="B116" s="78"/>
      <c r="G116" s="49"/>
    </row>
    <row r="117" spans="2:7" s="35" customFormat="1" ht="15.75">
      <c r="B117" s="78"/>
      <c r="G117" s="49"/>
    </row>
    <row r="118" spans="2:7" s="35" customFormat="1" ht="15.75">
      <c r="B118" s="78"/>
      <c r="G118" s="49"/>
    </row>
    <row r="119" spans="2:7" s="35" customFormat="1" ht="15.75">
      <c r="B119" s="78"/>
      <c r="G119" s="49"/>
    </row>
    <row r="120" spans="2:7" s="35" customFormat="1" ht="15.75">
      <c r="B120" s="78"/>
      <c r="G120" s="49"/>
    </row>
    <row r="121" spans="2:7" s="35" customFormat="1" ht="15.75">
      <c r="B121" s="78"/>
      <c r="G121" s="49"/>
    </row>
    <row r="122" spans="2:7" s="35" customFormat="1" ht="15.75">
      <c r="B122" s="78"/>
      <c r="G122" s="49"/>
    </row>
    <row r="123" spans="2:7" s="35" customFormat="1" ht="15.75">
      <c r="B123" s="78"/>
      <c r="G123" s="49"/>
    </row>
    <row r="124" spans="2:7" s="35" customFormat="1" ht="15.75">
      <c r="B124" s="78"/>
      <c r="G124" s="49"/>
    </row>
    <row r="125" spans="2:7" s="35" customFormat="1" ht="15.75">
      <c r="B125" s="78"/>
      <c r="G125" s="49"/>
    </row>
    <row r="126" spans="2:7" s="35" customFormat="1" ht="15.75">
      <c r="B126" s="78"/>
      <c r="G126" s="49"/>
    </row>
    <row r="127" spans="2:7" s="35" customFormat="1" ht="15.75">
      <c r="B127" s="78"/>
      <c r="G127" s="49"/>
    </row>
    <row r="128" spans="2:7" s="35" customFormat="1" ht="15.75">
      <c r="B128" s="78"/>
      <c r="G128" s="49"/>
    </row>
    <row r="129" spans="2:7" s="35" customFormat="1" ht="15.75">
      <c r="B129" s="78"/>
      <c r="G129" s="49"/>
    </row>
    <row r="130" spans="2:7" s="35" customFormat="1" ht="15.75">
      <c r="B130" s="78"/>
      <c r="G130" s="49"/>
    </row>
    <row r="131" spans="2:7" s="35" customFormat="1" ht="15.75">
      <c r="B131" s="78"/>
      <c r="G131" s="49"/>
    </row>
    <row r="132" spans="2:7" s="35" customFormat="1" ht="15.75">
      <c r="B132" s="78"/>
      <c r="G132" s="49"/>
    </row>
    <row r="133" spans="2:7" s="35" customFormat="1" ht="15.75">
      <c r="B133" s="78"/>
      <c r="G133" s="49"/>
    </row>
    <row r="134" spans="2:7" s="35" customFormat="1" ht="15.75">
      <c r="B134" s="78"/>
      <c r="G134" s="49"/>
    </row>
    <row r="135" spans="2:7" s="35" customFormat="1" ht="15.75">
      <c r="B135" s="78"/>
      <c r="G135" s="49"/>
    </row>
    <row r="136" spans="2:7" s="35" customFormat="1" ht="15.75">
      <c r="B136" s="78"/>
      <c r="G136" s="49"/>
    </row>
    <row r="137" spans="2:7" s="35" customFormat="1" ht="15.75">
      <c r="B137" s="78"/>
      <c r="G137" s="49"/>
    </row>
    <row r="138" spans="2:7" s="35" customFormat="1" ht="15.75">
      <c r="B138" s="78"/>
      <c r="G138" s="49"/>
    </row>
    <row r="139" spans="2:7" s="35" customFormat="1" ht="15.75">
      <c r="B139" s="78"/>
      <c r="G139" s="49"/>
    </row>
    <row r="140" spans="2:7" s="35" customFormat="1" ht="15.75">
      <c r="B140" s="78"/>
      <c r="G140" s="49"/>
    </row>
    <row r="141" spans="2:7" s="35" customFormat="1" ht="15.75">
      <c r="B141" s="78"/>
      <c r="G141" s="49"/>
    </row>
    <row r="142" spans="2:7" s="35" customFormat="1" ht="15.75">
      <c r="B142" s="78"/>
      <c r="G142" s="49"/>
    </row>
    <row r="143" spans="2:7" s="35" customFormat="1" ht="15.75">
      <c r="B143" s="78"/>
      <c r="G143" s="49"/>
    </row>
    <row r="144" spans="2:7" s="35" customFormat="1" ht="15.75">
      <c r="B144" s="78"/>
      <c r="G144" s="49"/>
    </row>
    <row r="145" spans="2:7" s="35" customFormat="1" ht="15.75">
      <c r="B145" s="78"/>
      <c r="G145" s="49"/>
    </row>
    <row r="146" spans="2:7" s="35" customFormat="1" ht="15.75">
      <c r="B146" s="78"/>
      <c r="G146" s="49"/>
    </row>
    <row r="147" spans="2:7" s="35" customFormat="1" ht="15.75">
      <c r="B147" s="78"/>
      <c r="G147" s="49"/>
    </row>
    <row r="148" spans="2:7" s="35" customFormat="1" ht="15.75">
      <c r="B148" s="78"/>
      <c r="G148" s="49"/>
    </row>
    <row r="149" spans="2:7" s="35" customFormat="1" ht="15.75">
      <c r="B149" s="78"/>
      <c r="G149" s="49"/>
    </row>
    <row r="150" spans="2:7" s="35" customFormat="1" ht="15.75">
      <c r="B150" s="78"/>
      <c r="G150" s="49"/>
    </row>
    <row r="151" spans="2:7" s="35" customFormat="1" ht="15.75">
      <c r="B151" s="78"/>
      <c r="G151" s="49"/>
    </row>
    <row r="152" spans="2:7" s="35" customFormat="1" ht="15.75">
      <c r="B152" s="78"/>
      <c r="G152" s="49"/>
    </row>
    <row r="153" spans="2:7" s="35" customFormat="1" ht="15.75">
      <c r="B153" s="78"/>
      <c r="G153" s="49"/>
    </row>
    <row r="154" spans="2:7" s="35" customFormat="1" ht="15.75">
      <c r="B154" s="78"/>
      <c r="G154" s="49"/>
    </row>
    <row r="155" spans="2:7" s="35" customFormat="1" ht="15.75">
      <c r="B155" s="78"/>
      <c r="G155" s="49"/>
    </row>
    <row r="156" spans="2:7" s="35" customFormat="1" ht="15.75">
      <c r="B156" s="78"/>
      <c r="G156" s="49"/>
    </row>
    <row r="157" spans="2:7" s="35" customFormat="1" ht="15.75">
      <c r="B157" s="78"/>
      <c r="G157" s="49"/>
    </row>
    <row r="158" spans="2:7" s="35" customFormat="1" ht="15.75">
      <c r="B158" s="78"/>
      <c r="G158" s="49"/>
    </row>
    <row r="159" spans="2:7" s="35" customFormat="1" ht="15.75">
      <c r="B159" s="78"/>
      <c r="G159" s="49"/>
    </row>
    <row r="160" spans="2:7" s="35" customFormat="1" ht="15.75">
      <c r="B160" s="78"/>
      <c r="G160" s="49"/>
    </row>
    <row r="161" spans="2:7" s="35" customFormat="1" ht="15.75">
      <c r="B161" s="78"/>
      <c r="G161" s="49"/>
    </row>
    <row r="162" spans="2:7" s="35" customFormat="1" ht="15.75">
      <c r="B162" s="78"/>
      <c r="G162" s="49"/>
    </row>
    <row r="163" spans="2:7" s="35" customFormat="1" ht="15.75">
      <c r="B163" s="78"/>
      <c r="G163" s="49"/>
    </row>
    <row r="164" spans="2:7" s="35" customFormat="1" ht="15.75">
      <c r="B164" s="78"/>
      <c r="G164" s="49"/>
    </row>
    <row r="165" spans="2:7" s="35" customFormat="1" ht="15.75">
      <c r="B165" s="78"/>
      <c r="G165" s="49"/>
    </row>
    <row r="166" spans="2:7" s="35" customFormat="1" ht="15.75">
      <c r="B166" s="78"/>
      <c r="G166" s="49"/>
    </row>
    <row r="167" spans="2:7" s="35" customFormat="1" ht="15.75">
      <c r="B167" s="78"/>
      <c r="G167" s="49"/>
    </row>
    <row r="168" spans="2:7" s="35" customFormat="1" ht="15.75">
      <c r="B168" s="78"/>
      <c r="G168" s="49"/>
    </row>
    <row r="169" spans="2:7" s="35" customFormat="1" ht="15.75">
      <c r="B169" s="78"/>
      <c r="G169" s="49"/>
    </row>
    <row r="170" spans="2:7" s="35" customFormat="1" ht="15.75">
      <c r="B170" s="78"/>
      <c r="G170" s="49"/>
    </row>
    <row r="171" spans="2:7" s="35" customFormat="1" ht="15.75">
      <c r="B171" s="78"/>
      <c r="G171" s="49"/>
    </row>
    <row r="172" spans="2:7" s="35" customFormat="1" ht="15.75">
      <c r="B172" s="78"/>
      <c r="G172" s="49"/>
    </row>
    <row r="173" spans="2:7" s="35" customFormat="1" ht="15.75">
      <c r="B173" s="78"/>
      <c r="G173" s="49"/>
    </row>
    <row r="174" spans="2:7" s="35" customFormat="1" ht="15.75">
      <c r="B174" s="78"/>
      <c r="G174" s="49"/>
    </row>
    <row r="175" spans="2:7" s="35" customFormat="1" ht="15.75">
      <c r="B175" s="78"/>
      <c r="G175" s="49"/>
    </row>
    <row r="176" spans="2:7" s="35" customFormat="1" ht="15.75">
      <c r="B176" s="78"/>
      <c r="G176" s="49"/>
    </row>
    <row r="177" spans="2:7" s="35" customFormat="1" ht="15.75">
      <c r="B177" s="78"/>
      <c r="G177" s="49"/>
    </row>
    <row r="178" spans="2:7" s="35" customFormat="1" ht="15.75">
      <c r="B178" s="78"/>
      <c r="G178" s="49"/>
    </row>
    <row r="179" spans="2:7" s="35" customFormat="1" ht="15.75">
      <c r="B179" s="78"/>
      <c r="G179" s="49"/>
    </row>
    <row r="180" spans="2:7" s="35" customFormat="1" ht="15.75">
      <c r="B180" s="78"/>
      <c r="G180" s="49"/>
    </row>
    <row r="181" spans="2:7" s="35" customFormat="1" ht="15.75">
      <c r="B181" s="78"/>
      <c r="G181" s="49"/>
    </row>
    <row r="182" spans="2:7" s="35" customFormat="1" ht="15.75">
      <c r="B182" s="78"/>
      <c r="G182" s="49"/>
    </row>
    <row r="183" spans="2:7" s="35" customFormat="1" ht="15.75">
      <c r="B183" s="78"/>
      <c r="G183" s="49"/>
    </row>
    <row r="184" spans="2:7" s="35" customFormat="1" ht="15.75">
      <c r="B184" s="78"/>
      <c r="G184" s="49"/>
    </row>
    <row r="185" spans="2:7" s="35" customFormat="1" ht="15.75">
      <c r="B185" s="78"/>
      <c r="G185" s="49"/>
    </row>
    <row r="186" spans="2:7" s="35" customFormat="1" ht="15.75">
      <c r="B186" s="78"/>
      <c r="G186" s="49"/>
    </row>
    <row r="187" spans="2:7" s="35" customFormat="1" ht="15.75">
      <c r="B187" s="78"/>
      <c r="G187" s="49"/>
    </row>
    <row r="188" spans="2:7" s="35" customFormat="1" ht="15.75">
      <c r="B188" s="78"/>
      <c r="G188" s="49"/>
    </row>
    <row r="189" spans="2:7" s="35" customFormat="1" ht="15.75">
      <c r="B189" s="78"/>
      <c r="G189" s="49"/>
    </row>
    <row r="190" spans="2:7" s="35" customFormat="1" ht="15.75">
      <c r="B190" s="78"/>
      <c r="G190" s="49"/>
    </row>
    <row r="191" spans="2:7" s="35" customFormat="1" ht="15.75">
      <c r="B191" s="78"/>
      <c r="G191" s="49"/>
    </row>
    <row r="192" spans="2:7" s="35" customFormat="1" ht="15.75">
      <c r="B192" s="78"/>
      <c r="G192" s="49"/>
    </row>
    <row r="193" spans="2:7" s="35" customFormat="1" ht="15.75">
      <c r="B193" s="78"/>
      <c r="G193" s="49"/>
    </row>
    <row r="194" spans="2:7" s="35" customFormat="1" ht="15.75">
      <c r="B194" s="78"/>
      <c r="G194" s="49"/>
    </row>
    <row r="195" spans="2:7" s="35" customFormat="1" ht="15.75">
      <c r="B195" s="78"/>
      <c r="G195" s="49"/>
    </row>
    <row r="196" spans="2:7" s="35" customFormat="1" ht="15.75">
      <c r="B196" s="78"/>
      <c r="G196" s="49"/>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fitToHeight="1" fitToWidth="1" horizontalDpi="300" verticalDpi="300" orientation="landscape" scale="67"/>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showGridLines="0" workbookViewId="0" topLeftCell="A1">
      <selection activeCell="B22" sqref="B22"/>
    </sheetView>
  </sheetViews>
  <sheetFormatPr defaultColWidth="9.140625" defaultRowHeight="12.75" customHeight="1"/>
  <cols>
    <col min="1" max="1" width="16.7109375" style="35" customWidth="1"/>
    <col min="2" max="2" width="44.421875" style="35" customWidth="1"/>
    <col min="3" max="5" width="23.421875" style="35" customWidth="1"/>
    <col min="6" max="6" width="9.140625" style="35" customWidth="1"/>
    <col min="7" max="7" width="13.57421875" style="35" customWidth="1"/>
    <col min="8" max="8" width="9.140625" style="35" customWidth="1"/>
  </cols>
  <sheetData>
    <row r="1" spans="1:7" s="35" customFormat="1" ht="21" customHeight="1">
      <c r="A1" s="36"/>
      <c r="B1" s="36"/>
      <c r="C1" s="36"/>
      <c r="D1" s="36"/>
      <c r="E1" s="36"/>
      <c r="F1" s="36"/>
      <c r="G1" s="36"/>
    </row>
    <row r="2" spans="1:7" s="35" customFormat="1" ht="29.25" customHeight="1">
      <c r="A2" s="38" t="s">
        <v>101</v>
      </c>
      <c r="B2" s="38"/>
      <c r="C2" s="38"/>
      <c r="D2" s="38"/>
      <c r="E2" s="38"/>
      <c r="F2" s="39"/>
      <c r="G2" s="39"/>
    </row>
    <row r="3" spans="1:7" s="35" customFormat="1" ht="21" customHeight="1">
      <c r="A3" s="47" t="s">
        <v>29</v>
      </c>
      <c r="B3" s="41"/>
      <c r="C3" s="41"/>
      <c r="D3" s="41"/>
      <c r="E3" s="37" t="s">
        <v>2</v>
      </c>
      <c r="F3" s="36"/>
      <c r="G3" s="36"/>
    </row>
    <row r="4" spans="1:7" s="35" customFormat="1" ht="17.25" customHeight="1">
      <c r="A4" s="42" t="s">
        <v>80</v>
      </c>
      <c r="B4" s="42"/>
      <c r="C4" s="42" t="s">
        <v>102</v>
      </c>
      <c r="D4" s="42"/>
      <c r="E4" s="42"/>
      <c r="F4" s="36"/>
      <c r="G4" s="36"/>
    </row>
    <row r="5" spans="1:7" s="35" customFormat="1" ht="21" customHeight="1">
      <c r="A5" s="42" t="s">
        <v>83</v>
      </c>
      <c r="B5" s="42" t="s">
        <v>84</v>
      </c>
      <c r="C5" s="42" t="s">
        <v>32</v>
      </c>
      <c r="D5" s="42" t="s">
        <v>81</v>
      </c>
      <c r="E5" s="42" t="s">
        <v>82</v>
      </c>
      <c r="F5" s="36"/>
      <c r="G5" s="36"/>
    </row>
    <row r="6" spans="1:7" s="35" customFormat="1" ht="21" customHeight="1">
      <c r="A6" s="59" t="s">
        <v>46</v>
      </c>
      <c r="B6" s="59" t="s">
        <v>46</v>
      </c>
      <c r="C6" s="60">
        <v>1</v>
      </c>
      <c r="D6" s="60">
        <f>C6+1</f>
        <v>2</v>
      </c>
      <c r="E6" s="60">
        <f>D6+1</f>
        <v>3</v>
      </c>
      <c r="F6" s="36"/>
      <c r="G6" s="36"/>
    </row>
    <row r="7" spans="1:7" s="35" customFormat="1" ht="21" customHeight="1">
      <c r="A7" s="45"/>
      <c r="B7" s="45" t="s">
        <v>32</v>
      </c>
      <c r="C7" s="45">
        <v>424.08</v>
      </c>
      <c r="D7" s="45">
        <v>253.37</v>
      </c>
      <c r="E7" s="45">
        <v>170.71</v>
      </c>
      <c r="F7" s="36"/>
      <c r="G7" s="36"/>
    </row>
    <row r="8" spans="1:5" s="35" customFormat="1" ht="21" customHeight="1">
      <c r="A8" s="45" t="s">
        <v>47</v>
      </c>
      <c r="B8" s="45" t="s">
        <v>9</v>
      </c>
      <c r="C8" s="45">
        <v>362.81</v>
      </c>
      <c r="D8" s="45">
        <v>192.1</v>
      </c>
      <c r="E8" s="45">
        <v>170.71</v>
      </c>
    </row>
    <row r="9" spans="1:5" s="35" customFormat="1" ht="21" customHeight="1">
      <c r="A9" s="45" t="s">
        <v>48</v>
      </c>
      <c r="B9" s="45" t="s">
        <v>49</v>
      </c>
      <c r="C9" s="45">
        <v>7.2</v>
      </c>
      <c r="D9" s="45">
        <v>7.2</v>
      </c>
      <c r="E9" s="45"/>
    </row>
    <row r="10" spans="1:5" s="35" customFormat="1" ht="21" customHeight="1">
      <c r="A10" s="45" t="s">
        <v>50</v>
      </c>
      <c r="B10" s="45" t="s">
        <v>51</v>
      </c>
      <c r="C10" s="45">
        <v>7.2</v>
      </c>
      <c r="D10" s="45">
        <v>7.2</v>
      </c>
      <c r="E10" s="45"/>
    </row>
    <row r="11" spans="1:5" s="35" customFormat="1" ht="21" customHeight="1">
      <c r="A11" s="45" t="s">
        <v>52</v>
      </c>
      <c r="B11" s="45" t="s">
        <v>53</v>
      </c>
      <c r="C11" s="45">
        <v>184.9</v>
      </c>
      <c r="D11" s="45">
        <v>184.9</v>
      </c>
      <c r="E11" s="45"/>
    </row>
    <row r="12" spans="1:5" s="35" customFormat="1" ht="21" customHeight="1">
      <c r="A12" s="45" t="s">
        <v>54</v>
      </c>
      <c r="B12" s="45" t="s">
        <v>55</v>
      </c>
      <c r="C12" s="45">
        <v>184.9</v>
      </c>
      <c r="D12" s="45">
        <v>184.9</v>
      </c>
      <c r="E12" s="45"/>
    </row>
    <row r="13" spans="1:5" s="35" customFormat="1" ht="21" customHeight="1">
      <c r="A13" s="45" t="s">
        <v>58</v>
      </c>
      <c r="B13" s="45" t="s">
        <v>59</v>
      </c>
      <c r="C13" s="45">
        <v>170.71</v>
      </c>
      <c r="D13" s="45"/>
      <c r="E13" s="45">
        <v>170.71</v>
      </c>
    </row>
    <row r="14" spans="1:5" s="35" customFormat="1" ht="21" customHeight="1">
      <c r="A14" s="45" t="s">
        <v>60</v>
      </c>
      <c r="B14" s="45" t="s">
        <v>61</v>
      </c>
      <c r="C14" s="45">
        <v>170.71</v>
      </c>
      <c r="D14" s="45"/>
      <c r="E14" s="45">
        <v>170.71</v>
      </c>
    </row>
    <row r="15" spans="1:5" s="35" customFormat="1" ht="21" customHeight="1">
      <c r="A15" s="45" t="s">
        <v>62</v>
      </c>
      <c r="B15" s="45" t="s">
        <v>11</v>
      </c>
      <c r="C15" s="45">
        <v>44.7</v>
      </c>
      <c r="D15" s="45">
        <v>44.7</v>
      </c>
      <c r="E15" s="45"/>
    </row>
    <row r="16" spans="1:5" s="35" customFormat="1" ht="21" customHeight="1">
      <c r="A16" s="45" t="s">
        <v>63</v>
      </c>
      <c r="B16" s="45" t="s">
        <v>64</v>
      </c>
      <c r="C16" s="45">
        <v>25.02</v>
      </c>
      <c r="D16" s="45">
        <v>25.02</v>
      </c>
      <c r="E16" s="45"/>
    </row>
    <row r="17" spans="1:5" s="35" customFormat="1" ht="21" customHeight="1">
      <c r="A17" s="45" t="s">
        <v>65</v>
      </c>
      <c r="B17" s="45" t="s">
        <v>66</v>
      </c>
      <c r="C17" s="45">
        <v>1.81</v>
      </c>
      <c r="D17" s="45">
        <v>1.81</v>
      </c>
      <c r="E17" s="45"/>
    </row>
    <row r="18" spans="1:5" s="35" customFormat="1" ht="21" customHeight="1">
      <c r="A18" s="45" t="s">
        <v>67</v>
      </c>
      <c r="B18" s="45" t="s">
        <v>68</v>
      </c>
      <c r="C18" s="45">
        <v>23.21</v>
      </c>
      <c r="D18" s="45">
        <v>23.21</v>
      </c>
      <c r="E18" s="45"/>
    </row>
    <row r="19" spans="1:5" s="35" customFormat="1" ht="21" customHeight="1">
      <c r="A19" s="45" t="s">
        <v>69</v>
      </c>
      <c r="B19" s="45" t="s">
        <v>70</v>
      </c>
      <c r="C19" s="45">
        <v>19.68</v>
      </c>
      <c r="D19" s="45">
        <v>19.68</v>
      </c>
      <c r="E19" s="45"/>
    </row>
    <row r="20" spans="1:5" s="35" customFormat="1" ht="21" customHeight="1">
      <c r="A20" s="45" t="s">
        <v>71</v>
      </c>
      <c r="B20" s="45" t="s">
        <v>72</v>
      </c>
      <c r="C20" s="45">
        <v>19.68</v>
      </c>
      <c r="D20" s="45">
        <v>19.68</v>
      </c>
      <c r="E20" s="45"/>
    </row>
    <row r="21" spans="1:5" s="35" customFormat="1" ht="21" customHeight="1">
      <c r="A21" s="45" t="s">
        <v>73</v>
      </c>
      <c r="B21" s="45" t="s">
        <v>13</v>
      </c>
      <c r="C21" s="45">
        <v>16.57</v>
      </c>
      <c r="D21" s="45">
        <v>16.57</v>
      </c>
      <c r="E21" s="45"/>
    </row>
    <row r="22" spans="1:5" s="35" customFormat="1" ht="21" customHeight="1">
      <c r="A22" s="45" t="s">
        <v>74</v>
      </c>
      <c r="B22" s="45" t="s">
        <v>75</v>
      </c>
      <c r="C22" s="45">
        <v>16.57</v>
      </c>
      <c r="D22" s="45">
        <v>16.57</v>
      </c>
      <c r="E22" s="45"/>
    </row>
    <row r="23" spans="1:5" s="35" customFormat="1" ht="21" customHeight="1">
      <c r="A23" s="45" t="s">
        <v>76</v>
      </c>
      <c r="B23" s="45" t="s">
        <v>77</v>
      </c>
      <c r="C23" s="45">
        <v>16.57</v>
      </c>
      <c r="D23" s="45">
        <v>16.57</v>
      </c>
      <c r="E23" s="45"/>
    </row>
    <row r="24" s="35" customFormat="1" ht="21" customHeight="1"/>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15"/>
    <row r="36" s="35" customFormat="1" ht="15"/>
    <row r="37" s="35" customFormat="1" ht="15"/>
    <row r="38" s="35" customFormat="1" ht="15"/>
    <row r="39" s="35" customFormat="1" ht="15"/>
    <row r="40" s="35"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scale="94"/>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showGridLines="0" workbookViewId="0" topLeftCell="A1">
      <selection activeCell="F3" sqref="F3"/>
    </sheetView>
  </sheetViews>
  <sheetFormatPr defaultColWidth="9.140625" defaultRowHeight="12.75" customHeight="1"/>
  <cols>
    <col min="1" max="1" width="28.00390625" style="35" customWidth="1"/>
    <col min="2" max="2" width="38.00390625" style="35" customWidth="1"/>
    <col min="3" max="5" width="22.421875" style="35" customWidth="1"/>
    <col min="6" max="6" width="9.140625" style="35" customWidth="1"/>
    <col min="7" max="7" width="13.57421875" style="35" customWidth="1"/>
    <col min="8" max="9" width="9.140625" style="35" customWidth="1"/>
  </cols>
  <sheetData>
    <row r="1" spans="1:7" s="35" customFormat="1" ht="21" customHeight="1">
      <c r="A1" s="36"/>
      <c r="B1" s="36"/>
      <c r="C1" s="36"/>
      <c r="D1" s="36"/>
      <c r="E1" s="36"/>
      <c r="F1" s="36"/>
      <c r="G1" s="36"/>
    </row>
    <row r="2" spans="1:7" s="35" customFormat="1" ht="29.25" customHeight="1">
      <c r="A2" s="38" t="s">
        <v>103</v>
      </c>
      <c r="B2" s="38"/>
      <c r="C2" s="38"/>
      <c r="D2" s="38"/>
      <c r="E2" s="38"/>
      <c r="F2" s="39"/>
      <c r="G2" s="39"/>
    </row>
    <row r="3" spans="1:7" s="35" customFormat="1" ht="21" customHeight="1">
      <c r="A3" s="47" t="s">
        <v>29</v>
      </c>
      <c r="B3" s="41"/>
      <c r="C3" s="41"/>
      <c r="D3" s="41"/>
      <c r="E3" s="37" t="s">
        <v>2</v>
      </c>
      <c r="F3" s="36"/>
      <c r="G3" s="36"/>
    </row>
    <row r="4" spans="1:7" s="35" customFormat="1" ht="17.25" customHeight="1">
      <c r="A4" s="42" t="s">
        <v>104</v>
      </c>
      <c r="B4" s="42"/>
      <c r="C4" s="42" t="s">
        <v>105</v>
      </c>
      <c r="D4" s="42"/>
      <c r="E4" s="42"/>
      <c r="F4" s="36"/>
      <c r="G4" s="36"/>
    </row>
    <row r="5" spans="1:7" s="35" customFormat="1" ht="21" customHeight="1">
      <c r="A5" s="42" t="s">
        <v>83</v>
      </c>
      <c r="B5" s="57" t="s">
        <v>84</v>
      </c>
      <c r="C5" s="58" t="s">
        <v>32</v>
      </c>
      <c r="D5" s="58" t="s">
        <v>106</v>
      </c>
      <c r="E5" s="58" t="s">
        <v>107</v>
      </c>
      <c r="F5" s="36"/>
      <c r="G5" s="36"/>
    </row>
    <row r="6" spans="1:7" s="35" customFormat="1" ht="21" customHeight="1">
      <c r="A6" s="59" t="s">
        <v>46</v>
      </c>
      <c r="B6" s="59" t="s">
        <v>46</v>
      </c>
      <c r="C6" s="60">
        <v>1</v>
      </c>
      <c r="D6" s="60">
        <f>C6+1</f>
        <v>2</v>
      </c>
      <c r="E6" s="60">
        <f>D6+1</f>
        <v>3</v>
      </c>
      <c r="F6" s="36"/>
      <c r="G6" s="36"/>
    </row>
    <row r="7" spans="1:8" s="35" customFormat="1" ht="27" customHeight="1">
      <c r="A7" s="44"/>
      <c r="B7" s="44" t="s">
        <v>32</v>
      </c>
      <c r="C7" s="55">
        <v>253.37</v>
      </c>
      <c r="D7" s="55">
        <v>220.37</v>
      </c>
      <c r="E7" s="55">
        <v>33</v>
      </c>
      <c r="F7" s="61"/>
      <c r="G7" s="61"/>
      <c r="H7" s="43"/>
    </row>
    <row r="8" spans="1:5" s="35" customFormat="1" ht="27" customHeight="1">
      <c r="A8" s="44" t="s">
        <v>108</v>
      </c>
      <c r="B8" s="44" t="s">
        <v>109</v>
      </c>
      <c r="C8" s="55">
        <v>218.56</v>
      </c>
      <c r="D8" s="55">
        <v>218.56</v>
      </c>
      <c r="E8" s="55"/>
    </row>
    <row r="9" spans="1:5" s="35" customFormat="1" ht="27" customHeight="1">
      <c r="A9" s="44" t="s">
        <v>110</v>
      </c>
      <c r="B9" s="44" t="s">
        <v>111</v>
      </c>
      <c r="C9" s="55">
        <v>83.35</v>
      </c>
      <c r="D9" s="55">
        <v>83.35</v>
      </c>
      <c r="E9" s="55"/>
    </row>
    <row r="10" spans="1:5" s="35" customFormat="1" ht="27" customHeight="1">
      <c r="A10" s="44" t="s">
        <v>112</v>
      </c>
      <c r="B10" s="44" t="s">
        <v>113</v>
      </c>
      <c r="C10" s="55">
        <v>55.56</v>
      </c>
      <c r="D10" s="55">
        <v>55.56</v>
      </c>
      <c r="E10" s="55"/>
    </row>
    <row r="11" spans="1:5" s="35" customFormat="1" ht="27" customHeight="1">
      <c r="A11" s="44" t="s">
        <v>114</v>
      </c>
      <c r="B11" s="44" t="s">
        <v>115</v>
      </c>
      <c r="C11" s="55">
        <v>6.95</v>
      </c>
      <c r="D11" s="55">
        <v>6.95</v>
      </c>
      <c r="E11" s="55"/>
    </row>
    <row r="12" spans="1:5" s="35" customFormat="1" ht="27" customHeight="1">
      <c r="A12" s="44" t="s">
        <v>116</v>
      </c>
      <c r="B12" s="44" t="s">
        <v>117</v>
      </c>
      <c r="C12" s="55">
        <v>12.96</v>
      </c>
      <c r="D12" s="55">
        <v>12.96</v>
      </c>
      <c r="E12" s="55"/>
    </row>
    <row r="13" spans="1:5" s="35" customFormat="1" ht="27" customHeight="1">
      <c r="A13" s="44" t="s">
        <v>118</v>
      </c>
      <c r="B13" s="44" t="s">
        <v>119</v>
      </c>
      <c r="C13" s="55">
        <v>23.21</v>
      </c>
      <c r="D13" s="55">
        <v>23.21</v>
      </c>
      <c r="E13" s="55"/>
    </row>
    <row r="14" spans="1:5" s="35" customFormat="1" ht="27" customHeight="1">
      <c r="A14" s="44" t="s">
        <v>120</v>
      </c>
      <c r="B14" s="44" t="s">
        <v>121</v>
      </c>
      <c r="C14" s="55">
        <v>13.17</v>
      </c>
      <c r="D14" s="55">
        <v>13.17</v>
      </c>
      <c r="E14" s="55"/>
    </row>
    <row r="15" spans="1:5" s="35" customFormat="1" ht="27" customHeight="1">
      <c r="A15" s="44" t="s">
        <v>122</v>
      </c>
      <c r="B15" s="44" t="s">
        <v>123</v>
      </c>
      <c r="C15" s="55">
        <v>6</v>
      </c>
      <c r="D15" s="55">
        <v>6</v>
      </c>
      <c r="E15" s="55"/>
    </row>
    <row r="16" spans="1:5" s="35" customFormat="1" ht="27" customHeight="1">
      <c r="A16" s="44" t="s">
        <v>124</v>
      </c>
      <c r="B16" s="44" t="s">
        <v>125</v>
      </c>
      <c r="C16" s="55">
        <v>0.23</v>
      </c>
      <c r="D16" s="55">
        <v>0.23</v>
      </c>
      <c r="E16" s="55"/>
    </row>
    <row r="17" spans="1:5" s="35" customFormat="1" ht="27" customHeight="1">
      <c r="A17" s="44" t="s">
        <v>126</v>
      </c>
      <c r="B17" s="44" t="s">
        <v>127</v>
      </c>
      <c r="C17" s="55">
        <v>16.57</v>
      </c>
      <c r="D17" s="55">
        <v>16.57</v>
      </c>
      <c r="E17" s="55"/>
    </row>
    <row r="18" spans="1:5" s="35" customFormat="1" ht="27" customHeight="1">
      <c r="A18" s="44" t="s">
        <v>128</v>
      </c>
      <c r="B18" s="44" t="s">
        <v>129</v>
      </c>
      <c r="C18" s="55">
        <v>0.28</v>
      </c>
      <c r="D18" s="55">
        <v>0.28</v>
      </c>
      <c r="E18" s="55"/>
    </row>
    <row r="19" spans="1:5" s="35" customFormat="1" ht="27" customHeight="1">
      <c r="A19" s="44" t="s">
        <v>130</v>
      </c>
      <c r="B19" s="44" t="s">
        <v>131</v>
      </c>
      <c r="C19" s="55">
        <v>0.28</v>
      </c>
      <c r="D19" s="55">
        <v>0.28</v>
      </c>
      <c r="E19" s="55"/>
    </row>
    <row r="20" spans="1:5" s="35" customFormat="1" ht="27" customHeight="1">
      <c r="A20" s="44" t="s">
        <v>132</v>
      </c>
      <c r="B20" s="44" t="s">
        <v>133</v>
      </c>
      <c r="C20" s="55">
        <v>33</v>
      </c>
      <c r="D20" s="55"/>
      <c r="E20" s="55">
        <v>33</v>
      </c>
    </row>
    <row r="21" spans="1:5" s="35" customFormat="1" ht="27" customHeight="1">
      <c r="A21" s="44" t="s">
        <v>134</v>
      </c>
      <c r="B21" s="44" t="s">
        <v>135</v>
      </c>
      <c r="C21" s="55">
        <v>0.76</v>
      </c>
      <c r="D21" s="55"/>
      <c r="E21" s="55">
        <v>0.76</v>
      </c>
    </row>
    <row r="22" spans="1:5" s="35" customFormat="1" ht="27" customHeight="1">
      <c r="A22" s="44" t="s">
        <v>136</v>
      </c>
      <c r="B22" s="44" t="s">
        <v>137</v>
      </c>
      <c r="C22" s="55">
        <v>0.66</v>
      </c>
      <c r="D22" s="55"/>
      <c r="E22" s="55">
        <v>0.66</v>
      </c>
    </row>
    <row r="23" spans="1:5" s="35" customFormat="1" ht="27" customHeight="1">
      <c r="A23" s="44" t="s">
        <v>138</v>
      </c>
      <c r="B23" s="44" t="s">
        <v>139</v>
      </c>
      <c r="C23" s="55">
        <v>0.86</v>
      </c>
      <c r="D23" s="55"/>
      <c r="E23" s="55">
        <v>0.86</v>
      </c>
    </row>
    <row r="24" spans="1:5" s="35" customFormat="1" ht="27" customHeight="1">
      <c r="A24" s="44" t="s">
        <v>140</v>
      </c>
      <c r="B24" s="44" t="s">
        <v>141</v>
      </c>
      <c r="C24" s="55">
        <v>0.11</v>
      </c>
      <c r="D24" s="55"/>
      <c r="E24" s="55">
        <v>0.11</v>
      </c>
    </row>
    <row r="25" spans="1:5" s="35" customFormat="1" ht="27" customHeight="1">
      <c r="A25" s="44" t="s">
        <v>142</v>
      </c>
      <c r="B25" s="44" t="s">
        <v>143</v>
      </c>
      <c r="C25" s="55">
        <v>2.73</v>
      </c>
      <c r="D25" s="55"/>
      <c r="E25" s="55">
        <v>2.73</v>
      </c>
    </row>
    <row r="26" spans="1:5" s="35" customFormat="1" ht="27" customHeight="1">
      <c r="A26" s="44" t="s">
        <v>144</v>
      </c>
      <c r="B26" s="44" t="s">
        <v>145</v>
      </c>
      <c r="C26" s="55">
        <v>0.18</v>
      </c>
      <c r="D26" s="55"/>
      <c r="E26" s="55">
        <v>0.18</v>
      </c>
    </row>
    <row r="27" spans="1:5" s="35" customFormat="1" ht="27" customHeight="1">
      <c r="A27" s="44" t="s">
        <v>146</v>
      </c>
      <c r="B27" s="44" t="s">
        <v>147</v>
      </c>
      <c r="C27" s="55">
        <v>0.45</v>
      </c>
      <c r="D27" s="55"/>
      <c r="E27" s="55">
        <v>0.45</v>
      </c>
    </row>
    <row r="28" spans="1:5" s="35" customFormat="1" ht="27" customHeight="1">
      <c r="A28" s="44" t="s">
        <v>148</v>
      </c>
      <c r="B28" s="44" t="s">
        <v>149</v>
      </c>
      <c r="C28" s="55">
        <v>0.33</v>
      </c>
      <c r="D28" s="55"/>
      <c r="E28" s="55">
        <v>0.33</v>
      </c>
    </row>
    <row r="29" spans="1:5" s="35" customFormat="1" ht="27" customHeight="1">
      <c r="A29" s="44" t="s">
        <v>150</v>
      </c>
      <c r="B29" s="44" t="s">
        <v>151</v>
      </c>
      <c r="C29" s="55">
        <v>0.71</v>
      </c>
      <c r="D29" s="55"/>
      <c r="E29" s="55">
        <v>0.71</v>
      </c>
    </row>
    <row r="30" spans="1:5" s="35" customFormat="1" ht="27" customHeight="1">
      <c r="A30" s="44" t="s">
        <v>152</v>
      </c>
      <c r="B30" s="44" t="s">
        <v>153</v>
      </c>
      <c r="C30" s="55">
        <v>0.02</v>
      </c>
      <c r="D30" s="55"/>
      <c r="E30" s="55">
        <v>0.02</v>
      </c>
    </row>
    <row r="31" spans="1:5" s="35" customFormat="1" ht="27" customHeight="1">
      <c r="A31" s="44" t="s">
        <v>154</v>
      </c>
      <c r="B31" s="44" t="s">
        <v>155</v>
      </c>
      <c r="C31" s="55">
        <v>0.77</v>
      </c>
      <c r="D31" s="55"/>
      <c r="E31" s="55">
        <v>0.77</v>
      </c>
    </row>
    <row r="32" spans="1:5" s="35" customFormat="1" ht="27" customHeight="1">
      <c r="A32" s="44" t="s">
        <v>156</v>
      </c>
      <c r="B32" s="44" t="s">
        <v>157</v>
      </c>
      <c r="C32" s="55">
        <v>1.73</v>
      </c>
      <c r="D32" s="55"/>
      <c r="E32" s="55">
        <v>1.73</v>
      </c>
    </row>
    <row r="33" spans="1:5" s="35" customFormat="1" ht="27" customHeight="1">
      <c r="A33" s="44" t="s">
        <v>158</v>
      </c>
      <c r="B33" s="44" t="s">
        <v>159</v>
      </c>
      <c r="C33" s="55">
        <v>16.28</v>
      </c>
      <c r="D33" s="55"/>
      <c r="E33" s="55">
        <v>16.28</v>
      </c>
    </row>
    <row r="34" spans="1:5" s="35" customFormat="1" ht="27" customHeight="1">
      <c r="A34" s="44" t="s">
        <v>160</v>
      </c>
      <c r="B34" s="44" t="s">
        <v>161</v>
      </c>
      <c r="C34" s="55">
        <v>7.41</v>
      </c>
      <c r="D34" s="55"/>
      <c r="E34" s="55">
        <v>7.41</v>
      </c>
    </row>
    <row r="35" spans="1:5" s="35" customFormat="1" ht="27" customHeight="1">
      <c r="A35" s="44" t="s">
        <v>162</v>
      </c>
      <c r="B35" s="44" t="s">
        <v>163</v>
      </c>
      <c r="C35" s="55">
        <v>1.81</v>
      </c>
      <c r="D35" s="55">
        <v>1.81</v>
      </c>
      <c r="E35" s="55"/>
    </row>
    <row r="36" spans="1:5" s="35" customFormat="1" ht="27" customHeight="1">
      <c r="A36" s="44" t="s">
        <v>164</v>
      </c>
      <c r="B36" s="44" t="s">
        <v>165</v>
      </c>
      <c r="C36" s="55">
        <v>0.25</v>
      </c>
      <c r="D36" s="55">
        <v>0.25</v>
      </c>
      <c r="E36" s="55"/>
    </row>
    <row r="37" spans="1:5" s="35" customFormat="1" ht="27" customHeight="1">
      <c r="A37" s="44" t="s">
        <v>166</v>
      </c>
      <c r="B37" s="44" t="s">
        <v>167</v>
      </c>
      <c r="C37" s="55">
        <v>1.01</v>
      </c>
      <c r="D37" s="55">
        <v>1.01</v>
      </c>
      <c r="E37" s="55"/>
    </row>
    <row r="38" spans="1:5" s="35" customFormat="1" ht="27" customHeight="1">
      <c r="A38" s="44" t="s">
        <v>168</v>
      </c>
      <c r="B38" s="44" t="s">
        <v>169</v>
      </c>
      <c r="C38" s="55">
        <v>0.36</v>
      </c>
      <c r="D38" s="55">
        <v>0.36</v>
      </c>
      <c r="E38" s="55"/>
    </row>
    <row r="39" spans="1:5" s="35" customFormat="1" ht="27" customHeight="1">
      <c r="A39" s="44" t="s">
        <v>170</v>
      </c>
      <c r="B39" s="44" t="s">
        <v>171</v>
      </c>
      <c r="C39" s="55">
        <v>0.19</v>
      </c>
      <c r="D39" s="55">
        <v>0.19</v>
      </c>
      <c r="E39" s="55"/>
    </row>
    <row r="40" s="35" customFormat="1" ht="21" customHeight="1"/>
    <row r="41" s="35" customFormat="1" ht="21" customHeight="1"/>
    <row r="42" s="35" customFormat="1" ht="21" customHeight="1"/>
    <row r="43" s="35" customFormat="1" ht="21" customHeight="1"/>
    <row r="44" s="35" customFormat="1" ht="21" customHeight="1"/>
    <row r="45" s="35" customFormat="1" ht="21" customHeight="1"/>
    <row r="46" s="35" customFormat="1" ht="21" customHeight="1"/>
    <row r="47" s="35" customFormat="1" ht="21" customHeight="1"/>
    <row r="48" s="35" customFormat="1" ht="21" customHeight="1"/>
    <row r="49" s="35" customFormat="1" ht="21" customHeight="1"/>
    <row r="50" s="35"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portrait" scale="65"/>
</worksheet>
</file>

<file path=xl/worksheets/sheet7.xml><?xml version="1.0" encoding="utf-8"?>
<worksheet xmlns="http://schemas.openxmlformats.org/spreadsheetml/2006/main" xmlns:r="http://schemas.openxmlformats.org/officeDocument/2006/relationships">
  <sheetPr>
    <pageSetUpPr fitToPage="1"/>
  </sheetPr>
  <dimension ref="A1:G8"/>
  <sheetViews>
    <sheetView showGridLines="0" workbookViewId="0" topLeftCell="A1">
      <selection activeCell="A1" sqref="A1"/>
    </sheetView>
  </sheetViews>
  <sheetFormatPr defaultColWidth="9.140625" defaultRowHeight="12.75" customHeight="1"/>
  <cols>
    <col min="1" max="1" width="17.8515625" style="35" customWidth="1"/>
    <col min="2" max="2" width="38.7109375" style="35" customWidth="1"/>
    <col min="3" max="3" width="17.28125" style="35" customWidth="1"/>
    <col min="4" max="7" width="20.28125" style="35" customWidth="1"/>
    <col min="8" max="8" width="9.140625" style="35" customWidth="1"/>
  </cols>
  <sheetData>
    <row r="1" s="35" customFormat="1" ht="15">
      <c r="G1" s="48"/>
    </row>
    <row r="2" spans="1:7" s="35" customFormat="1" ht="30" customHeight="1">
      <c r="A2" s="38" t="s">
        <v>172</v>
      </c>
      <c r="B2" s="38"/>
      <c r="C2" s="38"/>
      <c r="D2" s="38"/>
      <c r="E2" s="38"/>
      <c r="F2" s="38"/>
      <c r="G2" s="38"/>
    </row>
    <row r="3" spans="1:7" s="35" customFormat="1" ht="18" customHeight="1">
      <c r="A3" s="40" t="s">
        <v>79</v>
      </c>
      <c r="B3" s="40"/>
      <c r="C3" s="40"/>
      <c r="D3" s="40"/>
      <c r="E3" s="49"/>
      <c r="F3" s="49"/>
      <c r="G3" s="37" t="s">
        <v>2</v>
      </c>
    </row>
    <row r="4" spans="1:7" s="35" customFormat="1" ht="31.5" customHeight="1">
      <c r="A4" s="42" t="s">
        <v>173</v>
      </c>
      <c r="B4" s="42" t="s">
        <v>174</v>
      </c>
      <c r="C4" s="42" t="s">
        <v>32</v>
      </c>
      <c r="D4" s="50" t="s">
        <v>175</v>
      </c>
      <c r="E4" s="50" t="s">
        <v>176</v>
      </c>
      <c r="F4" s="50" t="s">
        <v>177</v>
      </c>
      <c r="G4" s="50" t="s">
        <v>178</v>
      </c>
    </row>
    <row r="5" spans="1:7" s="35" customFormat="1" ht="18" customHeight="1">
      <c r="A5" s="42"/>
      <c r="B5" s="42"/>
      <c r="C5" s="42"/>
      <c r="D5" s="50"/>
      <c r="E5" s="50"/>
      <c r="F5" s="50"/>
      <c r="G5" s="50"/>
    </row>
    <row r="6" spans="1:7" s="35" customFormat="1" ht="21.75" customHeight="1">
      <c r="A6" s="51" t="s">
        <v>46</v>
      </c>
      <c r="B6" s="51" t="s">
        <v>46</v>
      </c>
      <c r="C6" s="52">
        <v>1</v>
      </c>
      <c r="D6" s="52">
        <v>2</v>
      </c>
      <c r="E6" s="52">
        <v>3</v>
      </c>
      <c r="F6" s="52">
        <v>4</v>
      </c>
      <c r="G6" s="53">
        <v>5</v>
      </c>
    </row>
    <row r="7" spans="1:7" s="35" customFormat="1" ht="27.75" customHeight="1">
      <c r="A7" s="54"/>
      <c r="B7" s="54" t="s">
        <v>32</v>
      </c>
      <c r="C7" s="55">
        <v>6.52</v>
      </c>
      <c r="D7" s="55"/>
      <c r="E7" s="56">
        <v>6.52</v>
      </c>
      <c r="F7" s="55"/>
      <c r="G7" s="55"/>
    </row>
    <row r="8" spans="1:7" s="35" customFormat="1" ht="27.75" customHeight="1">
      <c r="A8" s="54" t="s">
        <v>179</v>
      </c>
      <c r="B8" s="54" t="s">
        <v>180</v>
      </c>
      <c r="C8" s="55">
        <v>6.52</v>
      </c>
      <c r="D8" s="55"/>
      <c r="E8" s="56">
        <v>6.52</v>
      </c>
      <c r="F8" s="55"/>
      <c r="G8" s="55"/>
    </row>
    <row r="9" s="35" customFormat="1" ht="15"/>
    <row r="10" s="35" customFormat="1" ht="15"/>
    <row r="11" s="35" customFormat="1" ht="15"/>
    <row r="12" s="35" customFormat="1" ht="15"/>
    <row r="13" s="35" customFormat="1" ht="15"/>
    <row r="14" s="35" customFormat="1" ht="15"/>
    <row r="15" s="35" customFormat="1" ht="15"/>
    <row r="16" s="35" customFormat="1" ht="15"/>
    <row r="17" s="35" customFormat="1" ht="15"/>
    <row r="18" s="35" customFormat="1" ht="15"/>
    <row r="19" s="35" customFormat="1" ht="15"/>
    <row r="20" s="35" customFormat="1" ht="15"/>
    <row r="21" s="35" customFormat="1" ht="15"/>
    <row r="22" s="35" customFormat="1" ht="15"/>
    <row r="23" s="35" customFormat="1" ht="15"/>
    <row r="24" s="35" customFormat="1" ht="15"/>
    <row r="25" s="35" customFormat="1" ht="15"/>
    <row r="26" s="35" customFormat="1" ht="1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landscape" scale="79"/>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2.5" customHeight="1">
      <c r="A1" s="36"/>
      <c r="B1" s="36"/>
      <c r="C1" s="36"/>
      <c r="D1" s="46" t="s">
        <v>181</v>
      </c>
      <c r="E1" s="41"/>
      <c r="F1" s="36"/>
      <c r="G1" s="36"/>
    </row>
    <row r="2" spans="1:7" s="35" customFormat="1" ht="29.25" customHeight="1">
      <c r="A2" s="38" t="s">
        <v>182</v>
      </c>
      <c r="B2" s="38"/>
      <c r="C2" s="38"/>
      <c r="D2" s="38"/>
      <c r="E2" s="38"/>
      <c r="F2" s="39"/>
      <c r="G2" s="39"/>
    </row>
    <row r="3" spans="1:7" s="35" customFormat="1" ht="21" customHeight="1">
      <c r="A3" s="47"/>
      <c r="B3" s="41"/>
      <c r="C3" s="41"/>
      <c r="D3" s="41"/>
      <c r="E3" s="37" t="s">
        <v>2</v>
      </c>
      <c r="F3" s="36"/>
      <c r="G3" s="36"/>
    </row>
    <row r="4" spans="1:7" s="35" customFormat="1" ht="24.75" customHeight="1">
      <c r="A4" s="42" t="s">
        <v>80</v>
      </c>
      <c r="B4" s="42"/>
      <c r="C4" s="42" t="s">
        <v>102</v>
      </c>
      <c r="D4" s="42"/>
      <c r="E4" s="42"/>
      <c r="F4" s="36"/>
      <c r="G4" s="36"/>
    </row>
    <row r="5" spans="1:7" s="35" customFormat="1" ht="21" customHeight="1">
      <c r="A5" s="42" t="s">
        <v>83</v>
      </c>
      <c r="B5" s="42" t="s">
        <v>84</v>
      </c>
      <c r="C5" s="42" t="s">
        <v>32</v>
      </c>
      <c r="D5" s="42" t="s">
        <v>81</v>
      </c>
      <c r="E5" s="42" t="s">
        <v>82</v>
      </c>
      <c r="F5" s="36"/>
      <c r="G5" s="36"/>
    </row>
    <row r="6" spans="1:8" s="35" customFormat="1" ht="21" customHeight="1">
      <c r="A6" s="42" t="s">
        <v>46</v>
      </c>
      <c r="B6" s="42" t="s">
        <v>46</v>
      </c>
      <c r="C6" s="42">
        <v>1</v>
      </c>
      <c r="D6" s="42">
        <f>C6+1</f>
        <v>2</v>
      </c>
      <c r="E6" s="42">
        <f>D6+1</f>
        <v>3</v>
      </c>
      <c r="F6" s="36"/>
      <c r="G6" s="36"/>
      <c r="H6" s="43"/>
    </row>
    <row r="7" spans="1:7" s="35" customFormat="1" ht="27" customHeight="1">
      <c r="A7" s="44"/>
      <c r="B7" s="44"/>
      <c r="C7" s="45"/>
      <c r="D7" s="45"/>
      <c r="E7" s="45"/>
      <c r="F7" s="36"/>
      <c r="G7" s="36"/>
    </row>
    <row r="8" s="35" customFormat="1" ht="21" customHeight="1"/>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6.25" customHeight="1">
      <c r="A1" s="36"/>
      <c r="B1" s="36"/>
      <c r="C1" s="37" t="s">
        <v>183</v>
      </c>
      <c r="D1" s="37"/>
      <c r="E1" s="37"/>
      <c r="F1" s="36"/>
      <c r="G1" s="36"/>
    </row>
    <row r="2" spans="1:7" s="35" customFormat="1" ht="29.25" customHeight="1">
      <c r="A2" s="38" t="s">
        <v>184</v>
      </c>
      <c r="B2" s="38"/>
      <c r="C2" s="38"/>
      <c r="D2" s="38"/>
      <c r="E2" s="38"/>
      <c r="F2" s="39"/>
      <c r="G2" s="39"/>
    </row>
    <row r="3" spans="1:7" s="35" customFormat="1" ht="21" customHeight="1">
      <c r="A3" s="40" t="s">
        <v>1</v>
      </c>
      <c r="B3" s="41"/>
      <c r="C3" s="41"/>
      <c r="D3" s="41"/>
      <c r="E3" s="37" t="s">
        <v>2</v>
      </c>
      <c r="F3" s="36"/>
      <c r="G3" s="36"/>
    </row>
    <row r="4" spans="1:7" s="35" customFormat="1" ht="25.5" customHeight="1">
      <c r="A4" s="42" t="s">
        <v>80</v>
      </c>
      <c r="B4" s="42"/>
      <c r="C4" s="42" t="s">
        <v>102</v>
      </c>
      <c r="D4" s="42"/>
      <c r="E4" s="42"/>
      <c r="F4" s="36"/>
      <c r="G4" s="36"/>
    </row>
    <row r="5" spans="1:7" s="35" customFormat="1" ht="28.5" customHeight="1">
      <c r="A5" s="42" t="s">
        <v>83</v>
      </c>
      <c r="B5" s="42" t="s">
        <v>84</v>
      </c>
      <c r="C5" s="42" t="s">
        <v>32</v>
      </c>
      <c r="D5" s="42" t="s">
        <v>81</v>
      </c>
      <c r="E5" s="42" t="s">
        <v>82</v>
      </c>
      <c r="F5" s="36"/>
      <c r="G5" s="36"/>
    </row>
    <row r="6" spans="1:8" s="35" customFormat="1" ht="21" customHeight="1">
      <c r="A6" s="42" t="s">
        <v>46</v>
      </c>
      <c r="B6" s="42" t="s">
        <v>46</v>
      </c>
      <c r="C6" s="42">
        <v>1</v>
      </c>
      <c r="D6" s="42">
        <f>C6+1</f>
        <v>2</v>
      </c>
      <c r="E6" s="42">
        <f>D6+1</f>
        <v>3</v>
      </c>
      <c r="F6" s="36"/>
      <c r="G6" s="36"/>
      <c r="H6" s="43"/>
    </row>
    <row r="7" spans="1:7" s="35" customFormat="1" ht="27" customHeight="1">
      <c r="A7" s="44"/>
      <c r="B7" s="44"/>
      <c r="C7" s="45"/>
      <c r="D7" s="45"/>
      <c r="E7" s="45"/>
      <c r="F7" s="36"/>
      <c r="G7" s="36"/>
    </row>
    <row r="8" s="35" customFormat="1" ht="21" customHeight="1"/>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LZ85Z90VQYOR9Z8R</cp:lastModifiedBy>
  <dcterms:created xsi:type="dcterms:W3CDTF">2022-03-29T06:59:21Z</dcterms:created>
  <dcterms:modified xsi:type="dcterms:W3CDTF">2022-03-29T09:16:14Z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15713666CD98403587DCC9D1370AF602</vt:lpwstr>
  </property>
  <property fmtid="{D5CDD505-2E9C-101B-9397-08002B2CF9AE}" pid="4" name="KSOProductBuildV">
    <vt:lpwstr>2052-11.1.0.11365</vt:lpwstr>
  </property>
</Properties>
</file>