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4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绩效目标申报表 " sheetId="10" r:id="rId10"/>
    <sheet name="项目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<sst xmlns="http://schemas.openxmlformats.org/spreadsheetml/2006/main" count="394" uniqueCount="243">
  <si>
    <t>收支预算总表</t>
  </si>
  <si>
    <t>填报单位:[535001]宜春市委市政府接待办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</si>
  <si>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</si>
  <si>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</si>
  <si>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</si>
  <si>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</si>
  <si>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</si>
  <si>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</si>
  <si>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</si>
  <si>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</si>
  <si>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</si>
  <si>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文化旅游体育与传媒支出</t>
  </si>
  <si>
    <t xml:space="preserve">    （二）政府性基金预算收入</t>
  </si>
  <si>
    <t>社会保障和就业支出</t>
  </si>
  <si>
    <t xml:space="preserve">    （三）国有资本经营预算收入</t>
  </si>
  <si>
    <t>住房保障支出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</si>
  <si>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</si>
  <si>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</si>
  <si>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</si>
  <si>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</si>
  <si>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</si>
  <si>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</si>
  <si>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</si>
  <si>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</si>
  <si>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</si>
  <si>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</si>
  <si>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</si>
  <si>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</si>
  <si>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</si>
  <si>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</si>
  <si>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[535001]宜春市委市政府接待办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</si>
  <si>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</si>
  <si>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</si>
  <si>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</si>
  <si>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</si>
  <si>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</si>
  <si>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</si>
  <si>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</si>
  <si>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</si>
  <si>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</si>
  <si>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</si>
  <si>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</si>
  <si>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</si>
  <si>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</si>
  <si>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</si>
  <si>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</si>
  <si>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</si>
  <si>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</si>
  <si>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</si>
  <si>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</si>
  <si>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　99</t>
  </si>
  <si>
    <t>　其他一般公共服务支出</t>
  </si>
  <si>
    <t>　　2019999</t>
  </si>
  <si>
    <t>　　其他一般公共服务支出</t>
  </si>
  <si>
    <t>207</t>
  </si>
  <si>
    <t>　01</t>
  </si>
  <si>
    <t>　文化和旅游</t>
  </si>
  <si>
    <t>　　2070199</t>
  </si>
  <si>
    <t>　　其他文化和旅游支出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</si>
  <si>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</si>
  <si>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</si>
  <si>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</si>
  <si>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</si>
  <si>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</si>
  <si>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</si>
  <si>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</si>
  <si>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其他社会保障和就业支出</t>
  </si>
  <si>
    <t>　　2089999</t>
  </si>
  <si>
    <t>　　其他社会保障和就业支出</t>
  </si>
  <si>
    <t>221</t>
  </si>
  <si>
    <t>　02</t>
  </si>
  <si>
    <t>　住房改革支出</t>
  </si>
  <si>
    <t>　　2210201</t>
  </si>
  <si>
    <t>　　住房公积金</t>
  </si>
  <si>
    <t>单位支出总表</t>
  </si>
  <si>
    <t>填报单位[535001]宜春市委市政府接待办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</si>
  <si>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</si>
  <si>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</si>
  <si>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</si>
  <si>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</si>
  <si>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</si>
  <si>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</si>
  <si>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</si>
  <si>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</si>
  <si>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</si>
  <si>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</si>
  <si>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</si>
  <si>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</si>
  <si>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</si>
  <si>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</si>
  <si>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</si>
  <si>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</si>
  <si>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</si>
  <si>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</si>
  <si>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</si>
  <si>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</si>
  <si>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</si>
  <si>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</si>
  <si>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</si>
  <si>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</si>
  <si>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</si>
  <si>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</si>
  <si>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</si>
  <si>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</si>
  <si>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</si>
  <si>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</si>
  <si>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</si>
  <si>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</si>
  <si>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</si>
  <si>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</si>
  <si>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</si>
  <si>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</si>
  <si>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</si>
  <si>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</si>
  <si>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</si>
  <si>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</si>
  <si>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</si>
  <si>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</si>
  <si>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</si>
  <si>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</si>
  <si>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</si>
  <si>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</si>
  <si>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</si>
  <si>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</si>
  <si>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</si>
  <si>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</si>
  <si>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</si>
  <si>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</si>
  <si>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</si>
  <si>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</si>
  <si>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</si>
  <si>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</si>
  <si>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</si>
  <si>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</si>
  <si>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</si>
  <si>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</si>
  <si>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</si>
  <si>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</si>
  <si>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</si>
  <si>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</si>
  <si>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</si>
  <si>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</si>
  <si>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</si>
  <si>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</si>
  <si>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</si>
  <si>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</si>
  <si>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</si>
  <si>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</si>
  <si>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</si>
  <si>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</si>
  <si>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</si>
  <si>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</si>
  <si>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</si>
  <si>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</si>
  <si>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</si>
  <si>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</si>
  <si>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</si>
  <si>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</si>
  <si>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</si>
  <si>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</si>
  <si>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</si>
  <si>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</si>
  <si>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</si>
  <si>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</si>
  <si>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</si>
  <si>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535001</t>
  </si>
  <si>
    <t>宜春市委市政府接待办</t>
  </si>
  <si>
    <t>注：若为空表，则为该部门（单位）无政府性基金收支</t>
  </si>
  <si>
    <t>政府性基金预算支出表</t>
  </si>
  <si>
    <t>2023年预算数</t>
  </si>
  <si>
    <t>注：若为空表，则为该部门（单位）无国有资本经营预算收支</t>
  </si>
  <si>
    <t>国有资本经营预算支出表</t>
  </si>
  <si>
    <t>2022年部门整体支出绩效目标表</t>
  </si>
  <si>
    <t>部门名称</t>
  </si>
  <si>
    <t>联系人</t>
  </si>
  <si>
    <t>邹莉娜</t>
  </si>
  <si>
    <t>联系电话</t>
  </si>
  <si>
    <t>0795-3198858</t>
  </si>
  <si>
    <t>部门基本信息</t>
  </si>
  <si>
    <t>部门所属领域</t>
  </si>
  <si>
    <t>市委部门</t>
  </si>
  <si>
    <t>直属单位包括</t>
  </si>
  <si>
    <t>内设职能部门</t>
  </si>
  <si>
    <t>办公室、接待一科、              接待二科、接待三科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</si>
  <si>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</si>
  <si>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</si>
  <si>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</si>
  <si>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</si>
  <si>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</si>
  <si>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</si>
  <si>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</si>
  <si>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</si>
  <si>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</si>
  <si>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</si>
  <si>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</si>
  <si>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</si>
  <si>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</si>
  <si>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</si>
  <si>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</si>
  <si>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</si>
  <si>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</si>
  <si>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</si>
  <si>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</si>
  <si>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</si>
  <si>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接待国内外来宾</t>
  </si>
  <si>
    <t>380批次</t>
  </si>
  <si>
    <t>质量指标</t>
  </si>
  <si>
    <t>公务接待好评率</t>
  </si>
  <si>
    <t>≤100%</t>
  </si>
  <si>
    <t>时效指标</t>
  </si>
  <si>
    <t>经费支出合规性</t>
  </si>
  <si>
    <t>成本指标</t>
  </si>
  <si>
    <t>完成年初制定的既定计划</t>
  </si>
  <si>
    <t>效益指标</t>
  </si>
  <si>
    <t>可持续影响指标</t>
  </si>
  <si>
    <t>提高宜春知名度和美誉度</t>
  </si>
  <si>
    <t>满意度指标</t>
  </si>
  <si>
    <t xml:space="preserve">满意度指标 </t>
  </si>
  <si>
    <t>接待工作满意度</t>
  </si>
  <si>
    <t>≥98%</t>
  </si>
  <si>
    <t>项目支出绩效目标表</t>
  </si>
  <si>
    <t>（ 2022年度）</t>
  </si>
  <si>
    <t>项目名称</t>
  </si>
  <si>
    <t>接待专项</t>
  </si>
  <si>
    <t>主管部门及代码</t>
  </si>
  <si>
    <t>535-宜春市委市政府接待办</t>
  </si>
  <si>
    <t>实施单位</t>
  </si>
  <si>
    <t>项目属性</t>
  </si>
  <si>
    <t>经常性项目</t>
  </si>
  <si>
    <t>项目日期范围</t>
  </si>
  <si>
    <t>项目资金
（万元）</t>
  </si>
  <si>
    <t xml:space="preserve"> 年度资金总额</t>
  </si>
  <si>
    <t>其中：财政拨款</t>
  </si>
  <si>
    <t>年度绩效目标</t>
  </si>
  <si>
    <t>高效完成各项政务接待任务,坚实保障重要活动、大型会议和重要团组接待,精心做好重要客商来宜投资兴业服务,为全市经济社会发展提供有力的接待服务保障。</t>
  </si>
  <si>
    <t>指标值</t>
  </si>
  <si>
    <t>完成各类接待批次</t>
  </si>
  <si>
    <t>≥300批次</t>
  </si>
  <si>
    <t>及时完成工作任务</t>
  </si>
  <si>
    <t>成本控制率</t>
  </si>
  <si>
    <t>社会效益指标</t>
  </si>
  <si>
    <t>提高宜春的知名度和美誉度</t>
  </si>
  <si>
    <t>逐步提高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</si>
</sst>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_(* #,##0_);_(* \(#,##0\);_(* &quot;-&quot;_);_(@_)"/>
    <numFmt numFmtId="180" formatCode="#,##0.00;[Red]#,##0.0"/>
    <numFmt numFmtId="181" formatCode="#,##0.0000"/>
    <numFmt numFmtId="182" formatCode="0.00;[Red]0.00"/>
  </numFmts>
  <fonts count="55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6"/>
      <color indexed="8"/>
      <name val="黑体"/>
      <family val="3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0.5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6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</cellStyleXfs>
  <cellXfs count="8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63" applyNumberFormat="1" applyFont="1" applyFill="1" applyBorder="1" applyAlignment="1">
      <alignment horizontal="center" vertical="center" wrapText="1"/>
      <protection/>
    </xf>
    <xf numFmtId="0" fontId="5" fillId="0" borderId="0" xfId="63" applyNumberFormat="1" applyFont="1" applyFill="1" applyBorder="1" applyAlignment="1">
      <alignment horizontal="center" vertical="center" wrapText="1"/>
      <protection/>
    </xf>
    <xf numFmtId="0" fontId="5" fillId="0" borderId="9" xfId="63" applyNumberFormat="1" applyFont="1" applyFill="1" applyBorder="1" applyAlignment="1">
      <alignment horizontal="center" vertical="center" wrapText="1"/>
      <protection/>
    </xf>
    <xf numFmtId="31" fontId="5" fillId="0" borderId="9" xfId="63" applyNumberFormat="1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1" xfId="63" applyNumberFormat="1" applyFont="1" applyFill="1" applyBorder="1" applyAlignment="1">
      <alignment horizontal="center" vertical="center" wrapText="1"/>
      <protection/>
    </xf>
    <xf numFmtId="0" fontId="6" fillId="0" borderId="9" xfId="63" applyNumberFormat="1" applyFont="1" applyFill="1" applyBorder="1" applyAlignment="1">
      <alignment horizontal="center" vertical="center" wrapText="1"/>
      <protection/>
    </xf>
    <xf numFmtId="0" fontId="5" fillId="0" borderId="9" xfId="63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63" applyNumberFormat="1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9" fontId="9" fillId="0" borderId="9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1" fillId="0" borderId="12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37" fontId="5" fillId="0" borderId="13" xfId="0" applyNumberFormat="1" applyFont="1" applyBorder="1" applyAlignment="1" applyProtection="1">
      <alignment horizontal="center" vertical="center" wrapText="1"/>
      <protection/>
    </xf>
    <xf numFmtId="37" fontId="5" fillId="0" borderId="14" xfId="0" applyNumberFormat="1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vertical="center"/>
      <protection/>
    </xf>
    <xf numFmtId="180" fontId="5" fillId="0" borderId="12" xfId="0" applyNumberFormat="1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4" fontId="12" fillId="0" borderId="0" xfId="0" applyNumberFormat="1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/>
      <protection/>
    </xf>
    <xf numFmtId="4" fontId="5" fillId="0" borderId="12" xfId="0" applyNumberFormat="1" applyFont="1" applyBorder="1" applyAlignment="1" applyProtection="1">
      <alignment vertical="center"/>
      <protection/>
    </xf>
    <xf numFmtId="180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180" fontId="16" fillId="0" borderId="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80" fontId="5" fillId="0" borderId="12" xfId="0" applyNumberFormat="1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/>
      <protection/>
    </xf>
    <xf numFmtId="4" fontId="5" fillId="0" borderId="12" xfId="0" applyNumberFormat="1" applyFont="1" applyBorder="1" applyAlignment="1" applyProtection="1">
      <alignment horizontal="left" vertical="center"/>
      <protection/>
    </xf>
    <xf numFmtId="180" fontId="5" fillId="0" borderId="12" xfId="0" applyNumberFormat="1" applyFont="1" applyBorder="1" applyAlignment="1" applyProtection="1">
      <alignment vertical="center"/>
      <protection/>
    </xf>
    <xf numFmtId="180" fontId="5" fillId="0" borderId="12" xfId="0" applyNumberFormat="1" applyFont="1" applyBorder="1" applyAlignment="1" applyProtection="1">
      <alignment horizontal="right" vertical="center"/>
      <protection/>
    </xf>
    <xf numFmtId="180" fontId="5" fillId="0" borderId="12" xfId="0" applyNumberFormat="1" applyFont="1" applyBorder="1" applyAlignment="1" applyProtection="1">
      <alignment/>
      <protection/>
    </xf>
    <xf numFmtId="180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2" xfId="0" applyNumberFormat="1" applyFont="1" applyBorder="1" applyAlignment="1" applyProtection="1">
      <alignment/>
      <protection/>
    </xf>
    <xf numFmtId="4" fontId="5" fillId="0" borderId="12" xfId="0" applyNumberFormat="1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/>
      <protection/>
    </xf>
    <xf numFmtId="181" fontId="14" fillId="0" borderId="0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182" fontId="5" fillId="0" borderId="12" xfId="0" applyNumberFormat="1" applyFont="1" applyBorder="1" applyAlignment="1" applyProtection="1">
      <alignment horizontal="left" vertical="center" wrapText="1"/>
      <protection/>
    </xf>
    <xf numFmtId="182" fontId="14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 horizontal="right" vertical="center"/>
      <protection/>
    </xf>
    <xf numFmtId="182" fontId="11" fillId="0" borderId="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 horizontal="center" vertical="center"/>
      <protection/>
    </xf>
    <xf numFmtId="182" fontId="5" fillId="0" borderId="0" xfId="0" applyNumberFormat="1" applyFont="1" applyBorder="1" applyAlignment="1" applyProtection="1">
      <alignment horizontal="left" vertical="center"/>
      <protection/>
    </xf>
    <xf numFmtId="182" fontId="5" fillId="0" borderId="12" xfId="0" applyNumberFormat="1" applyFont="1" applyBorder="1" applyAlignment="1" applyProtection="1">
      <alignment horizontal="center" vertical="center"/>
      <protection/>
    </xf>
    <xf numFmtId="182" fontId="5" fillId="0" borderId="12" xfId="0" applyNumberFormat="1" applyFont="1" applyBorder="1" applyAlignment="1" applyProtection="1">
      <alignment/>
      <protection/>
    </xf>
    <xf numFmtId="182" fontId="5" fillId="0" borderId="12" xfId="0" applyNumberFormat="1" applyFont="1" applyBorder="1" applyAlignment="1" applyProtection="1">
      <alignment vertical="center"/>
      <protection/>
    </xf>
    <xf numFmtId="182" fontId="5" fillId="0" borderId="12" xfId="0" applyNumberFormat="1" applyFont="1" applyBorder="1" applyAlignment="1" applyProtection="1">
      <alignment horizontal="left" vertical="center"/>
      <protection/>
    </xf>
    <xf numFmtId="182" fontId="5" fillId="0" borderId="12" xfId="0" applyNumberFormat="1" applyFont="1" applyBorder="1" applyAlignment="1" applyProtection="1">
      <alignment horizontal="right" vertical="center" wrapText="1"/>
      <protection/>
    </xf>
    <xf numFmtId="182" fontId="12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31"/>
  <sheetViews>
    <sheetView showGridLines="0" workbookViewId="0" topLeftCell="A1">
      <selection activeCell="G26" sqref="G26"/>
    </sheetView>
  </sheetViews>
  <sheetFormatPr defaultColWidth="9.140625" defaultRowHeight="12.75" customHeight="1"/>
  <cols>
    <col min="1" max="1" width="50.00390625" style="24" customWidth="1"/>
    <col min="2" max="2" width="25.7109375" style="24" customWidth="1"/>
    <col min="3" max="3" width="50.00390625" style="24" customWidth="1"/>
    <col min="4" max="4" width="25.7109375" style="24" customWidth="1"/>
    <col min="5" max="252" width="9.140625" style="24" customWidth="1"/>
  </cols>
  <sheetData>
    <row r="1" spans="1:251" s="24" customFormat="1" ht="19.5" customHeight="1">
      <c r="A1" s="77"/>
      <c r="B1" s="77"/>
      <c r="C1" s="77"/>
      <c r="D1" s="78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</row>
    <row r="2" spans="1:251" s="24" customFormat="1" ht="29.25" customHeight="1">
      <c r="A2" s="80" t="s">
        <v>0</v>
      </c>
      <c r="B2" s="80"/>
      <c r="C2" s="80"/>
      <c r="D2" s="80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</row>
    <row r="3" spans="1:251" s="24" customFormat="1" ht="17.25" customHeight="1">
      <c r="A3" s="81" t="s">
        <v>1</v>
      </c>
      <c r="B3" s="79"/>
      <c r="C3" s="79"/>
      <c r="D3" s="78" t="s">
        <v>2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</row>
    <row r="4" spans="1:251" s="24" customFormat="1" ht="15.75" customHeight="1">
      <c r="A4" s="82" t="s">
        <v>3</v>
      </c>
      <c r="B4" s="82"/>
      <c r="C4" s="82" t="s">
        <v>4</v>
      </c>
      <c r="D4" s="8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</row>
    <row r="5" spans="1:251" s="24" customFormat="1" ht="15.75" customHeight="1">
      <c r="A5" s="82" t="s">
        <v>5</v>
      </c>
      <c r="B5" s="82" t="s">
        <v>6</v>
      </c>
      <c r="C5" s="82" t="s">
        <v>7</v>
      </c>
      <c r="D5" s="82" t="s">
        <v>6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  <c r="IP5" s="79"/>
      <c r="IQ5" s="79"/>
    </row>
    <row r="6" spans="1:251" s="24" customFormat="1" ht="15.75" customHeight="1">
      <c r="A6" s="83" t="s">
        <v>8</v>
      </c>
      <c r="B6" s="67">
        <f>IF(ISBLANK(SUM(B7,B8,B9))," ",SUM(B7,B8,B9))</f>
        <v>454.66</v>
      </c>
      <c r="C6" s="84" t="s">
        <v>9</v>
      </c>
      <c r="D6" s="52">
        <v>664.192898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</row>
    <row r="7" spans="1:251" s="24" customFormat="1" ht="15.75" customHeight="1">
      <c r="A7" s="85" t="s">
        <v>10</v>
      </c>
      <c r="B7" s="67">
        <v>454.66</v>
      </c>
      <c r="C7" s="84" t="s">
        <v>11</v>
      </c>
      <c r="D7" s="52">
        <v>10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</row>
    <row r="8" spans="1:251" s="24" customFormat="1" ht="15.75" customHeight="1">
      <c r="A8" s="85" t="s">
        <v>12</v>
      </c>
      <c r="B8" s="43"/>
      <c r="C8" s="84" t="s">
        <v>13</v>
      </c>
      <c r="D8" s="52">
        <v>17.96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</row>
    <row r="9" spans="1:251" s="24" customFormat="1" ht="15.75" customHeight="1">
      <c r="A9" s="85" t="s">
        <v>14</v>
      </c>
      <c r="B9" s="43"/>
      <c r="C9" s="84" t="s">
        <v>15</v>
      </c>
      <c r="D9" s="52">
        <v>7.56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</row>
    <row r="10" spans="1:251" s="24" customFormat="1" ht="15.75" customHeight="1">
      <c r="A10" s="83" t="s">
        <v>16</v>
      </c>
      <c r="B10" s="67"/>
      <c r="C10" s="84"/>
      <c r="D10" s="52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</row>
    <row r="11" spans="1:251" s="24" customFormat="1" ht="15.75" customHeight="1">
      <c r="A11" s="85" t="s">
        <v>17</v>
      </c>
      <c r="B11" s="67"/>
      <c r="C11" s="84"/>
      <c r="D11" s="52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</row>
    <row r="12" spans="1:251" s="24" customFormat="1" ht="15.75" customHeight="1">
      <c r="A12" s="85" t="s">
        <v>18</v>
      </c>
      <c r="B12" s="67"/>
      <c r="C12" s="84"/>
      <c r="D12" s="52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</row>
    <row r="13" spans="1:251" s="24" customFormat="1" ht="15.75" customHeight="1">
      <c r="A13" s="85" t="s">
        <v>19</v>
      </c>
      <c r="B13" s="67"/>
      <c r="C13" s="84"/>
      <c r="D13" s="52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</row>
    <row r="14" spans="1:251" s="24" customFormat="1" ht="15.75" customHeight="1">
      <c r="A14" s="85" t="s">
        <v>20</v>
      </c>
      <c r="B14" s="43"/>
      <c r="C14" s="84"/>
      <c r="D14" s="52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</row>
    <row r="15" spans="1:251" s="24" customFormat="1" ht="15.75" customHeight="1">
      <c r="A15" s="85" t="s">
        <v>21</v>
      </c>
      <c r="B15" s="43"/>
      <c r="C15" s="84"/>
      <c r="D15" s="52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</row>
    <row r="16" spans="1:251" s="24" customFormat="1" ht="15.75" customHeight="1">
      <c r="A16" s="83"/>
      <c r="B16" s="86"/>
      <c r="C16" s="84"/>
      <c r="D16" s="52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</row>
    <row r="17" spans="1:251" s="24" customFormat="1" ht="15.75" customHeight="1">
      <c r="A17" s="83"/>
      <c r="B17" s="86"/>
      <c r="C17" s="84"/>
      <c r="D17" s="52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</row>
    <row r="18" spans="1:251" s="24" customFormat="1" ht="15.75" customHeight="1">
      <c r="A18" s="83"/>
      <c r="B18" s="86"/>
      <c r="C18" s="84"/>
      <c r="D18" s="52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</row>
    <row r="19" spans="1:251" s="24" customFormat="1" ht="15.75" customHeight="1">
      <c r="A19" s="83"/>
      <c r="B19" s="86"/>
      <c r="C19" s="84"/>
      <c r="D19" s="52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</row>
    <row r="20" spans="1:251" s="24" customFormat="1" ht="15.75" customHeight="1">
      <c r="A20" s="83"/>
      <c r="B20" s="86"/>
      <c r="C20" s="84"/>
      <c r="D20" s="52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</row>
    <row r="21" spans="1:251" s="24" customFormat="1" ht="15.75" customHeight="1">
      <c r="A21" s="83"/>
      <c r="B21" s="86"/>
      <c r="C21" s="84"/>
      <c r="D21" s="52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</row>
    <row r="22" spans="1:251" s="24" customFormat="1" ht="15.75" customHeight="1">
      <c r="A22" s="83"/>
      <c r="B22" s="86"/>
      <c r="C22" s="84"/>
      <c r="D22" s="52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</row>
    <row r="23" spans="1:251" s="24" customFormat="1" ht="15.75" customHeight="1">
      <c r="A23" s="83"/>
      <c r="B23" s="86"/>
      <c r="C23" s="84"/>
      <c r="D23" s="52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</row>
    <row r="24" spans="1:251" s="24" customFormat="1" ht="15.75" customHeight="1">
      <c r="A24" s="83"/>
      <c r="B24" s="86"/>
      <c r="C24" s="84"/>
      <c r="D24" s="52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</row>
    <row r="25" spans="1:251" s="24" customFormat="1" ht="15.75" customHeight="1">
      <c r="A25" s="85"/>
      <c r="B25" s="86"/>
      <c r="C25" s="84"/>
      <c r="D25" s="52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</row>
    <row r="26" spans="1:251" s="24" customFormat="1" ht="15.75" customHeight="1">
      <c r="A26" s="82" t="s">
        <v>22</v>
      </c>
      <c r="B26" s="43">
        <v>454.66</v>
      </c>
      <c r="C26" s="82" t="s">
        <v>23</v>
      </c>
      <c r="D26" s="43">
        <v>699.712898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</row>
    <row r="27" spans="1:251" s="24" customFormat="1" ht="15.75" customHeight="1">
      <c r="A27" s="85" t="s">
        <v>24</v>
      </c>
      <c r="B27" s="43"/>
      <c r="C27" s="85" t="s">
        <v>25</v>
      </c>
      <c r="D27" s="43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</row>
    <row r="28" spans="1:251" s="24" customFormat="1" ht="15.75" customHeight="1">
      <c r="A28" s="85" t="s">
        <v>26</v>
      </c>
      <c r="B28" s="43">
        <v>245.052898</v>
      </c>
      <c r="C28" s="35"/>
      <c r="D28" s="35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</row>
    <row r="29" spans="1:251" s="24" customFormat="1" ht="15.75" customHeight="1">
      <c r="A29" s="83"/>
      <c r="B29" s="43"/>
      <c r="C29" s="83"/>
      <c r="D29" s="43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</row>
    <row r="30" spans="1:251" s="24" customFormat="1" ht="15.75" customHeight="1">
      <c r="A30" s="82" t="s">
        <v>27</v>
      </c>
      <c r="B30" s="43">
        <v>699.712898</v>
      </c>
      <c r="C30" s="82" t="s">
        <v>28</v>
      </c>
      <c r="D30" s="43">
        <f>B30</f>
        <v>699.712898</v>
      </c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  <c r="IQ30" s="79"/>
    </row>
    <row r="31" spans="1:251" s="24" customFormat="1" ht="19.5" customHeight="1">
      <c r="A31" s="87"/>
      <c r="B31" s="87"/>
      <c r="C31" s="87"/>
      <c r="D31" s="87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  <c r="IP31" s="79"/>
      <c r="IQ31" s="79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1:D31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23"/>
  <sheetViews>
    <sheetView zoomScaleSheetLayoutView="100" workbookViewId="0" topLeftCell="A1">
      <selection activeCell="A5" sqref="A5:J5"/>
    </sheetView>
  </sheetViews>
  <sheetFormatPr defaultColWidth="10.140625" defaultRowHeight="13.5" customHeight="1"/>
  <cols>
    <col min="1" max="1" width="11.7109375" style="14" customWidth="1"/>
    <col min="2" max="2" width="4.00390625" style="14" customWidth="1"/>
    <col min="3" max="3" width="8.7109375" style="14" customWidth="1"/>
    <col min="4" max="4" width="9.140625" style="14" customWidth="1"/>
    <col min="5" max="5" width="12.57421875" style="14" customWidth="1"/>
    <col min="6" max="6" width="9.57421875" style="14" customWidth="1"/>
    <col min="7" max="7" width="11.7109375" style="14" customWidth="1"/>
    <col min="8" max="8" width="10.28125" style="14" customWidth="1"/>
    <col min="9" max="9" width="7.140625" style="14" customWidth="1"/>
    <col min="10" max="10" width="6.8515625" style="14" customWidth="1"/>
    <col min="11" max="253" width="10.140625" style="14" customWidth="1"/>
    <col min="254" max="16384" width="10.140625" style="1" customWidth="1"/>
  </cols>
  <sheetData>
    <row r="1" spans="1:256" s="14" customFormat="1" ht="24.75" customHeight="1">
      <c r="A1" s="16"/>
      <c r="IT1" s="1"/>
      <c r="IU1" s="1"/>
      <c r="IV1" s="1"/>
    </row>
    <row r="2" spans="1:256" s="14" customFormat="1" ht="39.75" customHeight="1">
      <c r="A2" s="17" t="s">
        <v>172</v>
      </c>
      <c r="B2" s="17"/>
      <c r="C2" s="17"/>
      <c r="D2" s="17"/>
      <c r="E2" s="17"/>
      <c r="F2" s="17"/>
      <c r="G2" s="17"/>
      <c r="H2" s="17"/>
      <c r="I2" s="17"/>
      <c r="J2" s="17"/>
      <c r="IT2" s="1"/>
      <c r="IU2" s="1"/>
      <c r="IV2" s="1"/>
    </row>
    <row r="3" spans="1:10" s="15" customFormat="1" ht="30" customHeight="1">
      <c r="A3" s="18" t="s">
        <v>173</v>
      </c>
      <c r="B3" s="18" t="s">
        <v>166</v>
      </c>
      <c r="C3" s="18"/>
      <c r="D3" s="18"/>
      <c r="E3" s="18"/>
      <c r="F3" s="18"/>
      <c r="G3" s="18"/>
      <c r="H3" s="18"/>
      <c r="I3" s="18"/>
      <c r="J3" s="18"/>
    </row>
    <row r="4" spans="1:10" s="15" customFormat="1" ht="30" customHeight="1">
      <c r="A4" s="18" t="s">
        <v>174</v>
      </c>
      <c r="B4" s="18" t="s">
        <v>175</v>
      </c>
      <c r="C4" s="18"/>
      <c r="D4" s="18"/>
      <c r="E4" s="18"/>
      <c r="F4" s="18"/>
      <c r="G4" s="18" t="s">
        <v>176</v>
      </c>
      <c r="H4" s="18" t="s">
        <v>177</v>
      </c>
      <c r="I4" s="18"/>
      <c r="J4" s="18"/>
    </row>
    <row r="5" spans="1:10" s="15" customFormat="1" ht="30" customHeight="1">
      <c r="A5" s="19" t="s">
        <v>178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s="15" customFormat="1" ht="30" customHeight="1">
      <c r="A6" s="18" t="s">
        <v>179</v>
      </c>
      <c r="B6" s="18"/>
      <c r="C6" s="18"/>
      <c r="D6" s="18" t="s">
        <v>180</v>
      </c>
      <c r="E6" s="18"/>
      <c r="F6" s="18"/>
      <c r="G6" s="18" t="s">
        <v>181</v>
      </c>
      <c r="H6" s="18"/>
      <c r="I6" s="18">
        <v>0</v>
      </c>
      <c r="J6" s="18"/>
    </row>
    <row r="7" spans="1:10" s="15" customFormat="1" ht="30" customHeight="1">
      <c r="A7" s="18" t="s">
        <v>182</v>
      </c>
      <c r="B7" s="18"/>
      <c r="C7" s="18"/>
      <c r="D7" s="18" t="s">
        <v>183</v>
      </c>
      <c r="E7" s="18"/>
      <c r="F7" s="18"/>
      <c r="G7" s="18" t="s">
        <v>184</v>
      </c>
      <c r="H7" s="18"/>
      <c r="I7" s="18">
        <v>16</v>
      </c>
      <c r="J7" s="18"/>
    </row>
    <row r="8" spans="1:10" s="15" customFormat="1" ht="30" customHeight="1">
      <c r="A8" s="18" t="s">
        <v>185</v>
      </c>
      <c r="B8" s="18"/>
      <c r="C8" s="18"/>
      <c r="D8" s="20">
        <v>10</v>
      </c>
      <c r="E8" s="20"/>
      <c r="F8" s="20"/>
      <c r="G8" s="18" t="s">
        <v>186</v>
      </c>
      <c r="H8" s="18"/>
      <c r="I8" s="18">
        <v>6</v>
      </c>
      <c r="J8" s="18"/>
    </row>
    <row r="9" spans="1:10" s="15" customFormat="1" ht="30" customHeight="1">
      <c r="A9" s="18" t="s">
        <v>187</v>
      </c>
      <c r="B9" s="18"/>
      <c r="C9" s="18"/>
      <c r="D9" s="18">
        <v>4</v>
      </c>
      <c r="E9" s="18"/>
      <c r="F9" s="18"/>
      <c r="G9" s="18" t="s">
        <v>188</v>
      </c>
      <c r="H9" s="18"/>
      <c r="I9" s="18">
        <v>0</v>
      </c>
      <c r="J9" s="18"/>
    </row>
    <row r="10" spans="1:10" s="15" customFormat="1" ht="30" customHeight="1">
      <c r="A10" s="19" t="s">
        <v>189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0" s="15" customFormat="1" ht="30.75" customHeight="1">
      <c r="A11" s="18" t="s">
        <v>190</v>
      </c>
      <c r="B11" s="18"/>
      <c r="C11" s="18"/>
      <c r="D11" s="18">
        <v>699.71</v>
      </c>
      <c r="E11" s="18"/>
      <c r="F11" s="18"/>
      <c r="G11" s="18" t="s">
        <v>191</v>
      </c>
      <c r="H11" s="18"/>
      <c r="I11" s="18">
        <v>0</v>
      </c>
      <c r="J11" s="18"/>
    </row>
    <row r="12" spans="1:10" s="15" customFormat="1" ht="24" customHeight="1">
      <c r="A12" s="18" t="s">
        <v>192</v>
      </c>
      <c r="B12" s="18"/>
      <c r="C12" s="18"/>
      <c r="D12" s="20">
        <v>454.66</v>
      </c>
      <c r="E12" s="20"/>
      <c r="F12" s="20"/>
      <c r="G12" s="18" t="s">
        <v>193</v>
      </c>
      <c r="H12" s="18"/>
      <c r="I12" s="18">
        <v>245.05</v>
      </c>
      <c r="J12" s="18"/>
    </row>
    <row r="13" spans="1:10" s="15" customFormat="1" ht="25.5" customHeight="1">
      <c r="A13" s="18" t="s">
        <v>194</v>
      </c>
      <c r="B13" s="18"/>
      <c r="C13" s="18"/>
      <c r="D13" s="18">
        <v>699.71</v>
      </c>
      <c r="E13" s="18"/>
      <c r="F13" s="18"/>
      <c r="G13" s="18" t="s">
        <v>195</v>
      </c>
      <c r="H13" s="18"/>
      <c r="I13" s="18">
        <v>109.7</v>
      </c>
      <c r="J13" s="18"/>
    </row>
    <row r="14" spans="1:10" s="15" customFormat="1" ht="30" customHeight="1">
      <c r="A14" s="18" t="s">
        <v>96</v>
      </c>
      <c r="B14" s="18"/>
      <c r="C14" s="18"/>
      <c r="D14" s="20">
        <v>10.67</v>
      </c>
      <c r="E14" s="20"/>
      <c r="F14" s="20"/>
      <c r="G14" s="21" t="s">
        <v>196</v>
      </c>
      <c r="H14" s="21"/>
      <c r="I14" s="18">
        <v>579.34</v>
      </c>
      <c r="J14" s="18"/>
    </row>
    <row r="15" spans="1:256" s="14" customFormat="1" ht="30.75" customHeight="1">
      <c r="A15" s="19" t="s">
        <v>197</v>
      </c>
      <c r="B15" s="19"/>
      <c r="C15" s="19"/>
      <c r="D15" s="19"/>
      <c r="E15" s="19"/>
      <c r="F15" s="19"/>
      <c r="G15" s="19"/>
      <c r="H15" s="19"/>
      <c r="I15" s="19"/>
      <c r="J15" s="19"/>
      <c r="K15" s="23"/>
      <c r="L15" s="23"/>
      <c r="IT15" s="1"/>
      <c r="IU15" s="1"/>
      <c r="IV15" s="1"/>
    </row>
    <row r="16" spans="1:256" s="14" customFormat="1" ht="27" customHeight="1">
      <c r="A16" s="19" t="s">
        <v>198</v>
      </c>
      <c r="B16" s="19"/>
      <c r="C16" s="19" t="s">
        <v>199</v>
      </c>
      <c r="D16" s="19"/>
      <c r="E16" s="19" t="s">
        <v>200</v>
      </c>
      <c r="F16" s="19"/>
      <c r="G16" s="19" t="s">
        <v>201</v>
      </c>
      <c r="H16" s="19"/>
      <c r="I16" s="19"/>
      <c r="J16" s="19"/>
      <c r="IT16" s="1"/>
      <c r="IU16" s="1"/>
      <c r="IV16" s="1"/>
    </row>
    <row r="17" spans="1:10" s="14" customFormat="1" ht="27" customHeight="1">
      <c r="A17" s="18" t="s">
        <v>202</v>
      </c>
      <c r="B17" s="18"/>
      <c r="C17" s="18" t="s">
        <v>203</v>
      </c>
      <c r="D17" s="18"/>
      <c r="E17" s="18" t="s">
        <v>204</v>
      </c>
      <c r="F17" s="18"/>
      <c r="G17" s="19" t="s">
        <v>205</v>
      </c>
      <c r="H17" s="19"/>
      <c r="I17" s="19"/>
      <c r="J17" s="19"/>
    </row>
    <row r="18" spans="1:10" s="14" customFormat="1" ht="27" customHeight="1">
      <c r="A18" s="18"/>
      <c r="B18" s="18"/>
      <c r="C18" s="18" t="s">
        <v>206</v>
      </c>
      <c r="D18" s="18"/>
      <c r="E18" s="18" t="s">
        <v>207</v>
      </c>
      <c r="F18" s="18"/>
      <c r="G18" s="19" t="s">
        <v>208</v>
      </c>
      <c r="H18" s="19"/>
      <c r="I18" s="19"/>
      <c r="J18" s="19"/>
    </row>
    <row r="19" spans="1:10" s="14" customFormat="1" ht="27" customHeight="1">
      <c r="A19" s="18"/>
      <c r="B19" s="18"/>
      <c r="C19" s="18" t="s">
        <v>209</v>
      </c>
      <c r="D19" s="18"/>
      <c r="E19" s="18" t="s">
        <v>210</v>
      </c>
      <c r="F19" s="18"/>
      <c r="G19" s="19" t="s">
        <v>208</v>
      </c>
      <c r="H19" s="19"/>
      <c r="I19" s="19"/>
      <c r="J19" s="19"/>
    </row>
    <row r="20" spans="1:10" s="14" customFormat="1" ht="27" customHeight="1">
      <c r="A20" s="18"/>
      <c r="B20" s="18"/>
      <c r="C20" s="18" t="s">
        <v>211</v>
      </c>
      <c r="D20" s="18"/>
      <c r="E20" s="18" t="s">
        <v>212</v>
      </c>
      <c r="F20" s="18"/>
      <c r="G20" s="19" t="s">
        <v>208</v>
      </c>
      <c r="H20" s="19"/>
      <c r="I20" s="19"/>
      <c r="J20" s="19"/>
    </row>
    <row r="21" spans="1:10" s="14" customFormat="1" ht="27" customHeight="1">
      <c r="A21" s="18" t="s">
        <v>213</v>
      </c>
      <c r="B21" s="18"/>
      <c r="C21" s="18" t="s">
        <v>214</v>
      </c>
      <c r="D21" s="18"/>
      <c r="E21" s="18" t="s">
        <v>215</v>
      </c>
      <c r="F21" s="18"/>
      <c r="G21" s="22">
        <v>1</v>
      </c>
      <c r="H21" s="19"/>
      <c r="I21" s="19"/>
      <c r="J21" s="19"/>
    </row>
    <row r="22" spans="1:10" s="14" customFormat="1" ht="25.5" customHeight="1">
      <c r="A22" s="18" t="s">
        <v>216</v>
      </c>
      <c r="B22" s="18"/>
      <c r="C22" s="18" t="s">
        <v>217</v>
      </c>
      <c r="D22" s="18"/>
      <c r="E22" s="18" t="s">
        <v>218</v>
      </c>
      <c r="F22" s="18"/>
      <c r="G22" s="19" t="s">
        <v>219</v>
      </c>
      <c r="H22" s="19"/>
      <c r="I22" s="19"/>
      <c r="J22" s="19"/>
    </row>
    <row r="23" spans="254:256" s="14" customFormat="1" ht="18" customHeight="1">
      <c r="IT23" s="1"/>
      <c r="IU23" s="1"/>
      <c r="IV23" s="1"/>
    </row>
  </sheetData>
  <sheetProtection/>
  <mergeCells count="64">
    <mergeCell ref="A2:J2"/>
    <mergeCell ref="B3:J3"/>
    <mergeCell ref="B4:F4"/>
    <mergeCell ref="H4:J4"/>
    <mergeCell ref="A5:J5"/>
    <mergeCell ref="A6:C6"/>
    <mergeCell ref="D6:F6"/>
    <mergeCell ref="G6:H6"/>
    <mergeCell ref="I6:J6"/>
    <mergeCell ref="A7:C7"/>
    <mergeCell ref="D7:F7"/>
    <mergeCell ref="G7:H7"/>
    <mergeCell ref="I7:J7"/>
    <mergeCell ref="A8:C8"/>
    <mergeCell ref="D8:F8"/>
    <mergeCell ref="G8:H8"/>
    <mergeCell ref="I8:J8"/>
    <mergeCell ref="A9:C9"/>
    <mergeCell ref="D9:F9"/>
    <mergeCell ref="G9:H9"/>
    <mergeCell ref="I9:J9"/>
    <mergeCell ref="A10:J10"/>
    <mergeCell ref="A11:C11"/>
    <mergeCell ref="D11:F11"/>
    <mergeCell ref="G11:H11"/>
    <mergeCell ref="I11:J11"/>
    <mergeCell ref="A12:C12"/>
    <mergeCell ref="D12:F12"/>
    <mergeCell ref="G12:H12"/>
    <mergeCell ref="I12:J12"/>
    <mergeCell ref="A13:C13"/>
    <mergeCell ref="D13:F13"/>
    <mergeCell ref="G13:H13"/>
    <mergeCell ref="I13:J13"/>
    <mergeCell ref="A14:C14"/>
    <mergeCell ref="D14:F14"/>
    <mergeCell ref="G14:H14"/>
    <mergeCell ref="I14:J14"/>
    <mergeCell ref="A15:J15"/>
    <mergeCell ref="A16:B16"/>
    <mergeCell ref="C16:D16"/>
    <mergeCell ref="E16:F16"/>
    <mergeCell ref="G16:J16"/>
    <mergeCell ref="C17:D17"/>
    <mergeCell ref="E17:F17"/>
    <mergeCell ref="G17:J17"/>
    <mergeCell ref="C18:D18"/>
    <mergeCell ref="E18:F18"/>
    <mergeCell ref="G18:J18"/>
    <mergeCell ref="C19:D19"/>
    <mergeCell ref="E19:F19"/>
    <mergeCell ref="G19:J19"/>
    <mergeCell ref="C20:D20"/>
    <mergeCell ref="E20:F20"/>
    <mergeCell ref="G20:J20"/>
    <mergeCell ref="A21:B21"/>
    <mergeCell ref="C21:D21"/>
    <mergeCell ref="E21:F21"/>
    <mergeCell ref="G21:J21"/>
    <mergeCell ref="A22:B22"/>
    <mergeCell ref="C22:D22"/>
    <mergeCell ref="E22:F22"/>
    <mergeCell ref="G22:J22"/>
    <mergeCell ref="A17:B2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100" workbookViewId="0" topLeftCell="A1">
      <selection activeCell="J21" sqref="J21"/>
    </sheetView>
  </sheetViews>
  <sheetFormatPr defaultColWidth="11.421875" defaultRowHeight="13.5" customHeight="1"/>
  <cols>
    <col min="1" max="1" width="15.00390625" style="1" customWidth="1"/>
    <col min="2" max="2" width="19.00390625" style="1" customWidth="1"/>
    <col min="3" max="3" width="11.7109375" style="1" customWidth="1"/>
    <col min="4" max="4" width="10.28125" style="1" customWidth="1"/>
    <col min="5" max="5" width="10.140625" style="1" customWidth="1"/>
    <col min="6" max="6" width="6.421875" style="1" customWidth="1"/>
    <col min="7" max="8" width="11.7109375" style="1" customWidth="1"/>
    <col min="9" max="16384" width="11.421875" style="1" customWidth="1"/>
  </cols>
  <sheetData>
    <row r="1" s="1" customFormat="1" ht="24.75" customHeight="1">
      <c r="A1" s="3"/>
    </row>
    <row r="2" spans="1:8" s="1" customFormat="1" ht="39.75" customHeight="1">
      <c r="A2" s="4" t="s">
        <v>220</v>
      </c>
      <c r="B2" s="4"/>
      <c r="C2" s="4"/>
      <c r="D2" s="4"/>
      <c r="E2" s="4"/>
      <c r="F2" s="4"/>
      <c r="G2" s="4"/>
      <c r="H2" s="4"/>
    </row>
    <row r="3" spans="1:8" s="1" customFormat="1" ht="22.5" customHeight="1">
      <c r="A3" s="5" t="s">
        <v>221</v>
      </c>
      <c r="B3" s="5"/>
      <c r="C3" s="5"/>
      <c r="D3" s="5"/>
      <c r="E3" s="5"/>
      <c r="F3" s="5"/>
      <c r="G3" s="5"/>
      <c r="H3" s="5"/>
    </row>
    <row r="4" spans="1:8" s="1" customFormat="1" ht="22.5" customHeight="1">
      <c r="A4" s="6" t="s">
        <v>222</v>
      </c>
      <c r="B4" s="6"/>
      <c r="C4" s="6" t="s">
        <v>223</v>
      </c>
      <c r="D4" s="6"/>
      <c r="E4" s="6"/>
      <c r="F4" s="6"/>
      <c r="G4" s="6"/>
      <c r="H4" s="6"/>
    </row>
    <row r="5" spans="1:8" s="1" customFormat="1" ht="30" customHeight="1">
      <c r="A5" s="6" t="s">
        <v>224</v>
      </c>
      <c r="B5" s="6"/>
      <c r="C5" s="6" t="s">
        <v>225</v>
      </c>
      <c r="D5" s="6"/>
      <c r="E5" s="6" t="s">
        <v>226</v>
      </c>
      <c r="F5" s="6"/>
      <c r="G5" s="6" t="s">
        <v>166</v>
      </c>
      <c r="H5" s="6"/>
    </row>
    <row r="6" spans="1:8" s="1" customFormat="1" ht="22.5" customHeight="1">
      <c r="A6" s="6" t="s">
        <v>227</v>
      </c>
      <c r="B6" s="6"/>
      <c r="C6" s="6" t="s">
        <v>228</v>
      </c>
      <c r="D6" s="6"/>
      <c r="E6" s="6" t="s">
        <v>229</v>
      </c>
      <c r="F6" s="6"/>
      <c r="G6" s="7">
        <v>44562</v>
      </c>
      <c r="H6" s="6"/>
    </row>
    <row r="7" spans="1:8" s="1" customFormat="1" ht="22.5" customHeight="1">
      <c r="A7" s="6"/>
      <c r="B7" s="6"/>
      <c r="C7" s="6"/>
      <c r="D7" s="6"/>
      <c r="E7" s="6"/>
      <c r="F7" s="6"/>
      <c r="G7" s="7">
        <v>44926</v>
      </c>
      <c r="H7" s="6"/>
    </row>
    <row r="8" spans="1:8" s="1" customFormat="1" ht="28.5" customHeight="1">
      <c r="A8" s="8" t="s">
        <v>230</v>
      </c>
      <c r="B8" s="8"/>
      <c r="C8" s="8" t="s">
        <v>231</v>
      </c>
      <c r="D8" s="8"/>
      <c r="E8" s="8">
        <v>579.34</v>
      </c>
      <c r="F8" s="8"/>
      <c r="G8" s="8"/>
      <c r="H8" s="8"/>
    </row>
    <row r="9" spans="1:8" s="1" customFormat="1" ht="28.5" customHeight="1">
      <c r="A9" s="6"/>
      <c r="B9" s="6"/>
      <c r="C9" s="6" t="s">
        <v>232</v>
      </c>
      <c r="D9" s="6"/>
      <c r="E9" s="6">
        <v>579.34</v>
      </c>
      <c r="F9" s="6"/>
      <c r="G9" s="6"/>
      <c r="H9" s="6"/>
    </row>
    <row r="10" spans="1:8" s="1" customFormat="1" ht="28.5" customHeight="1">
      <c r="A10" s="9"/>
      <c r="B10" s="9"/>
      <c r="C10" s="9" t="s">
        <v>193</v>
      </c>
      <c r="D10" s="9"/>
      <c r="E10" s="9">
        <v>0</v>
      </c>
      <c r="F10" s="9"/>
      <c r="G10" s="9"/>
      <c r="H10" s="9"/>
    </row>
    <row r="11" spans="1:8" s="1" customFormat="1" ht="28.5" customHeight="1">
      <c r="A11" s="10" t="s">
        <v>233</v>
      </c>
      <c r="B11" s="10"/>
      <c r="C11" s="10"/>
      <c r="D11" s="10"/>
      <c r="E11" s="10"/>
      <c r="F11" s="10"/>
      <c r="G11" s="10"/>
      <c r="H11" s="10"/>
    </row>
    <row r="12" spans="1:8" s="1" customFormat="1" ht="66.75" customHeight="1">
      <c r="A12" s="11" t="s">
        <v>234</v>
      </c>
      <c r="B12" s="11"/>
      <c r="C12" s="11"/>
      <c r="D12" s="11"/>
      <c r="E12" s="11"/>
      <c r="F12" s="11"/>
      <c r="G12" s="11"/>
      <c r="H12" s="11"/>
    </row>
    <row r="13" spans="1:8" s="2" customFormat="1" ht="30.75" customHeight="1">
      <c r="A13" s="12" t="s">
        <v>198</v>
      </c>
      <c r="B13" s="12" t="s">
        <v>199</v>
      </c>
      <c r="C13" s="12" t="s">
        <v>200</v>
      </c>
      <c r="D13" s="12"/>
      <c r="E13" s="12"/>
      <c r="F13" s="12"/>
      <c r="G13" s="12" t="s">
        <v>235</v>
      </c>
      <c r="H13" s="12"/>
    </row>
    <row r="14" spans="1:8" s="2" customFormat="1" ht="25.5" customHeight="1">
      <c r="A14" s="13" t="s">
        <v>202</v>
      </c>
      <c r="B14" s="6" t="s">
        <v>203</v>
      </c>
      <c r="C14" s="6" t="s">
        <v>236</v>
      </c>
      <c r="D14" s="6"/>
      <c r="E14" s="6"/>
      <c r="F14" s="6"/>
      <c r="G14" s="13" t="s">
        <v>237</v>
      </c>
      <c r="H14" s="13"/>
    </row>
    <row r="15" spans="1:8" s="2" customFormat="1" ht="25.5" customHeight="1">
      <c r="A15" s="13"/>
      <c r="B15" s="6" t="s">
        <v>206</v>
      </c>
      <c r="C15" s="6" t="s">
        <v>207</v>
      </c>
      <c r="D15" s="6"/>
      <c r="E15" s="6"/>
      <c r="F15" s="6"/>
      <c r="G15" s="13" t="s">
        <v>219</v>
      </c>
      <c r="H15" s="13"/>
    </row>
    <row r="16" spans="1:8" s="2" customFormat="1" ht="25.5" customHeight="1">
      <c r="A16" s="13"/>
      <c r="B16" s="6" t="s">
        <v>209</v>
      </c>
      <c r="C16" s="6" t="s">
        <v>238</v>
      </c>
      <c r="D16" s="6"/>
      <c r="E16" s="6"/>
      <c r="F16" s="6"/>
      <c r="G16" s="13" t="s">
        <v>208</v>
      </c>
      <c r="H16" s="13"/>
    </row>
    <row r="17" spans="1:8" s="2" customFormat="1" ht="25.5" customHeight="1">
      <c r="A17" s="13"/>
      <c r="B17" s="6" t="s">
        <v>211</v>
      </c>
      <c r="C17" s="6" t="s">
        <v>239</v>
      </c>
      <c r="D17" s="6"/>
      <c r="E17" s="6"/>
      <c r="F17" s="6"/>
      <c r="G17" s="13" t="s">
        <v>208</v>
      </c>
      <c r="H17" s="13"/>
    </row>
    <row r="18" spans="1:8" s="2" customFormat="1" ht="30.75" customHeight="1">
      <c r="A18" s="13" t="s">
        <v>213</v>
      </c>
      <c r="B18" s="6" t="s">
        <v>240</v>
      </c>
      <c r="C18" s="6" t="s">
        <v>241</v>
      </c>
      <c r="D18" s="6"/>
      <c r="E18" s="6"/>
      <c r="F18" s="6"/>
      <c r="G18" s="13" t="s">
        <v>242</v>
      </c>
      <c r="H18" s="13"/>
    </row>
    <row r="19" spans="1:8" s="2" customFormat="1" ht="42.75" customHeight="1">
      <c r="A19" s="13" t="s">
        <v>216</v>
      </c>
      <c r="B19" s="6" t="s">
        <v>216</v>
      </c>
      <c r="C19" s="6" t="s">
        <v>218</v>
      </c>
      <c r="D19" s="6"/>
      <c r="E19" s="6"/>
      <c r="F19" s="6"/>
      <c r="G19" s="13" t="s">
        <v>219</v>
      </c>
      <c r="H19" s="13"/>
    </row>
  </sheetData>
  <sheetProtection/>
  <mergeCells count="37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A14:A17"/>
    <mergeCell ref="A6:B7"/>
    <mergeCell ref="C6:D7"/>
    <mergeCell ref="E6:F7"/>
    <mergeCell ref="A8:B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24" customWidth="1"/>
    <col min="2" max="2" width="30.28125" style="24" customWidth="1"/>
    <col min="3" max="15" width="14.7109375" style="24" customWidth="1"/>
    <col min="16" max="16" width="9.140625" style="24" customWidth="1"/>
  </cols>
  <sheetData>
    <row r="1" s="24" customFormat="1" ht="21" customHeight="1"/>
    <row r="2" spans="1:15" s="24" customFormat="1" ht="29.25" customHeight="1">
      <c r="A2" s="73" t="s">
        <v>29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s="24" customFormat="1" ht="27.75" customHeight="1">
      <c r="A3" s="29" t="s">
        <v>30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26" t="s">
        <v>2</v>
      </c>
    </row>
    <row r="4" spans="1:15" s="24" customFormat="1" ht="17.25" customHeight="1">
      <c r="A4" s="31" t="s">
        <v>31</v>
      </c>
      <c r="B4" s="31" t="s">
        <v>32</v>
      </c>
      <c r="C4" s="74" t="s">
        <v>33</v>
      </c>
      <c r="D4" s="38" t="s">
        <v>34</v>
      </c>
      <c r="E4" s="31" t="s">
        <v>35</v>
      </c>
      <c r="F4" s="31"/>
      <c r="G4" s="31"/>
      <c r="H4" s="31"/>
      <c r="I4" s="72" t="s">
        <v>36</v>
      </c>
      <c r="J4" s="72" t="s">
        <v>37</v>
      </c>
      <c r="K4" s="72" t="s">
        <v>38</v>
      </c>
      <c r="L4" s="72" t="s">
        <v>39</v>
      </c>
      <c r="M4" s="72" t="s">
        <v>40</v>
      </c>
      <c r="N4" s="72" t="s">
        <v>41</v>
      </c>
      <c r="O4" s="38" t="s">
        <v>42</v>
      </c>
    </row>
    <row r="5" spans="1:15" s="24" customFormat="1" ht="58.5" customHeight="1">
      <c r="A5" s="31"/>
      <c r="B5" s="31"/>
      <c r="C5" s="75"/>
      <c r="D5" s="38"/>
      <c r="E5" s="38" t="s">
        <v>43</v>
      </c>
      <c r="F5" s="38" t="s">
        <v>44</v>
      </c>
      <c r="G5" s="38" t="s">
        <v>45</v>
      </c>
      <c r="H5" s="38" t="s">
        <v>46</v>
      </c>
      <c r="I5" s="72"/>
      <c r="J5" s="72"/>
      <c r="K5" s="72"/>
      <c r="L5" s="72"/>
      <c r="M5" s="72"/>
      <c r="N5" s="72"/>
      <c r="O5" s="38"/>
    </row>
    <row r="6" spans="1:15" s="24" customFormat="1" ht="21" customHeight="1">
      <c r="A6" s="51" t="s">
        <v>47</v>
      </c>
      <c r="B6" s="51" t="s">
        <v>47</v>
      </c>
      <c r="C6" s="51">
        <v>1</v>
      </c>
      <c r="D6" s="51">
        <f>C6+1</f>
        <v>2</v>
      </c>
      <c r="E6" s="51">
        <f>D6+1</f>
        <v>3</v>
      </c>
      <c r="F6" s="51">
        <f>E6+1</f>
        <v>4</v>
      </c>
      <c r="G6" s="31">
        <f>F6+1</f>
        <v>5</v>
      </c>
      <c r="H6" s="51">
        <v>2</v>
      </c>
      <c r="I6" s="51">
        <f aca="true" t="shared" si="0" ref="I6:O6">H6+1</f>
        <v>3</v>
      </c>
      <c r="J6" s="51">
        <f t="shared" si="0"/>
        <v>4</v>
      </c>
      <c r="K6" s="51">
        <f t="shared" si="0"/>
        <v>5</v>
      </c>
      <c r="L6" s="51">
        <f t="shared" si="0"/>
        <v>6</v>
      </c>
      <c r="M6" s="51">
        <f t="shared" si="0"/>
        <v>7</v>
      </c>
      <c r="N6" s="51">
        <f t="shared" si="0"/>
        <v>8</v>
      </c>
      <c r="O6" s="51">
        <f t="shared" si="0"/>
        <v>9</v>
      </c>
    </row>
    <row r="7" spans="1:15" s="24" customFormat="1" ht="27" customHeight="1">
      <c r="A7" s="47" t="s">
        <v>48</v>
      </c>
      <c r="B7" s="76" t="s">
        <v>33</v>
      </c>
      <c r="C7" s="43">
        <v>699.712898</v>
      </c>
      <c r="D7" s="43">
        <v>245.052898</v>
      </c>
      <c r="E7" s="43">
        <v>454.66</v>
      </c>
      <c r="F7" s="43">
        <v>454.66</v>
      </c>
      <c r="G7" s="52"/>
      <c r="H7" s="52"/>
      <c r="I7" s="43"/>
      <c r="J7" s="43"/>
      <c r="K7" s="43"/>
      <c r="L7" s="43"/>
      <c r="M7" s="43"/>
      <c r="N7" s="43"/>
      <c r="O7" s="43"/>
    </row>
    <row r="8" spans="1:15" s="24" customFormat="1" ht="27" customHeight="1">
      <c r="A8" s="47" t="s">
        <v>49</v>
      </c>
      <c r="B8" s="76" t="s">
        <v>9</v>
      </c>
      <c r="C8" s="43">
        <v>664.192898</v>
      </c>
      <c r="D8" s="43">
        <v>235.052898</v>
      </c>
      <c r="E8" s="43">
        <v>429.14</v>
      </c>
      <c r="F8" s="43">
        <v>429.14</v>
      </c>
      <c r="G8" s="52"/>
      <c r="H8" s="52"/>
      <c r="I8" s="43"/>
      <c r="J8" s="43"/>
      <c r="K8" s="43"/>
      <c r="L8" s="43"/>
      <c r="M8" s="43"/>
      <c r="N8" s="43"/>
      <c r="O8" s="43"/>
    </row>
    <row r="9" spans="1:15" s="24" customFormat="1" ht="27" customHeight="1">
      <c r="A9" s="47" t="s">
        <v>50</v>
      </c>
      <c r="B9" s="76" t="s">
        <v>51</v>
      </c>
      <c r="C9" s="43">
        <v>664.192898</v>
      </c>
      <c r="D9" s="43">
        <v>235.052898</v>
      </c>
      <c r="E9" s="43">
        <v>429.14</v>
      </c>
      <c r="F9" s="43">
        <v>429.14</v>
      </c>
      <c r="G9" s="52"/>
      <c r="H9" s="52"/>
      <c r="I9" s="43"/>
      <c r="J9" s="43"/>
      <c r="K9" s="43"/>
      <c r="L9" s="43"/>
      <c r="M9" s="43"/>
      <c r="N9" s="43"/>
      <c r="O9" s="43"/>
    </row>
    <row r="10" spans="1:15" s="24" customFormat="1" ht="27" customHeight="1">
      <c r="A10" s="47" t="s">
        <v>52</v>
      </c>
      <c r="B10" s="76" t="s">
        <v>53</v>
      </c>
      <c r="C10" s="43">
        <v>664.192898</v>
      </c>
      <c r="D10" s="43">
        <v>235.052898</v>
      </c>
      <c r="E10" s="43">
        <v>429.14</v>
      </c>
      <c r="F10" s="43">
        <v>429.14</v>
      </c>
      <c r="G10" s="52"/>
      <c r="H10" s="52"/>
      <c r="I10" s="43"/>
      <c r="J10" s="43"/>
      <c r="K10" s="43"/>
      <c r="L10" s="43"/>
      <c r="M10" s="43"/>
      <c r="N10" s="43"/>
      <c r="O10" s="43"/>
    </row>
    <row r="11" spans="1:15" s="24" customFormat="1" ht="27" customHeight="1">
      <c r="A11" s="47" t="s">
        <v>54</v>
      </c>
      <c r="B11" s="76" t="s">
        <v>11</v>
      </c>
      <c r="C11" s="43">
        <v>10</v>
      </c>
      <c r="D11" s="43">
        <v>10</v>
      </c>
      <c r="E11" s="43"/>
      <c r="F11" s="43"/>
      <c r="G11" s="52"/>
      <c r="H11" s="52"/>
      <c r="I11" s="43"/>
      <c r="J11" s="43"/>
      <c r="K11" s="43"/>
      <c r="L11" s="43"/>
      <c r="M11" s="43"/>
      <c r="N11" s="43"/>
      <c r="O11" s="43"/>
    </row>
    <row r="12" spans="1:15" s="24" customFormat="1" ht="27" customHeight="1">
      <c r="A12" s="47" t="s">
        <v>55</v>
      </c>
      <c r="B12" s="76" t="s">
        <v>56</v>
      </c>
      <c r="C12" s="43">
        <v>10</v>
      </c>
      <c r="D12" s="43">
        <v>10</v>
      </c>
      <c r="E12" s="43"/>
      <c r="F12" s="43"/>
      <c r="G12" s="52"/>
      <c r="H12" s="52"/>
      <c r="I12" s="43"/>
      <c r="J12" s="43"/>
      <c r="K12" s="43"/>
      <c r="L12" s="43"/>
      <c r="M12" s="43"/>
      <c r="N12" s="43"/>
      <c r="O12" s="43"/>
    </row>
    <row r="13" spans="1:15" s="24" customFormat="1" ht="27" customHeight="1">
      <c r="A13" s="47" t="s">
        <v>57</v>
      </c>
      <c r="B13" s="76" t="s">
        <v>58</v>
      </c>
      <c r="C13" s="43">
        <v>10</v>
      </c>
      <c r="D13" s="43">
        <v>10</v>
      </c>
      <c r="E13" s="43"/>
      <c r="F13" s="43"/>
      <c r="G13" s="52"/>
      <c r="H13" s="52"/>
      <c r="I13" s="43"/>
      <c r="J13" s="43"/>
      <c r="K13" s="43"/>
      <c r="L13" s="43"/>
      <c r="M13" s="43"/>
      <c r="N13" s="43"/>
      <c r="O13" s="43"/>
    </row>
    <row r="14" spans="1:15" s="24" customFormat="1" ht="27" customHeight="1">
      <c r="A14" s="47" t="s">
        <v>59</v>
      </c>
      <c r="B14" s="76" t="s">
        <v>13</v>
      </c>
      <c r="C14" s="43">
        <v>17.96</v>
      </c>
      <c r="D14" s="43"/>
      <c r="E14" s="43">
        <v>17.96</v>
      </c>
      <c r="F14" s="43">
        <v>17.96</v>
      </c>
      <c r="G14" s="52"/>
      <c r="H14" s="52"/>
      <c r="I14" s="43"/>
      <c r="J14" s="43"/>
      <c r="K14" s="43"/>
      <c r="L14" s="43"/>
      <c r="M14" s="43"/>
      <c r="N14" s="43"/>
      <c r="O14" s="43"/>
    </row>
    <row r="15" spans="1:15" s="24" customFormat="1" ht="27" customHeight="1">
      <c r="A15" s="47" t="s">
        <v>60</v>
      </c>
      <c r="B15" s="76" t="s">
        <v>61</v>
      </c>
      <c r="C15" s="43">
        <v>10.61</v>
      </c>
      <c r="D15" s="43"/>
      <c r="E15" s="43">
        <v>10.61</v>
      </c>
      <c r="F15" s="43">
        <v>10.61</v>
      </c>
      <c r="G15" s="52"/>
      <c r="H15" s="52"/>
      <c r="I15" s="43"/>
      <c r="J15" s="43"/>
      <c r="K15" s="43"/>
      <c r="L15" s="43"/>
      <c r="M15" s="43"/>
      <c r="N15" s="43"/>
      <c r="O15" s="43"/>
    </row>
    <row r="16" spans="1:15" s="24" customFormat="1" ht="27" customHeight="1">
      <c r="A16" s="47" t="s">
        <v>62</v>
      </c>
      <c r="B16" s="76" t="s">
        <v>63</v>
      </c>
      <c r="C16" s="43">
        <v>0.06</v>
      </c>
      <c r="D16" s="43"/>
      <c r="E16" s="43">
        <v>0.06</v>
      </c>
      <c r="F16" s="43">
        <v>0.06</v>
      </c>
      <c r="G16" s="52"/>
      <c r="H16" s="52"/>
      <c r="I16" s="43"/>
      <c r="J16" s="43"/>
      <c r="K16" s="43"/>
      <c r="L16" s="43"/>
      <c r="M16" s="43"/>
      <c r="N16" s="43"/>
      <c r="O16" s="43"/>
    </row>
    <row r="17" spans="1:15" s="24" customFormat="1" ht="27" customHeight="1">
      <c r="A17" s="47" t="s">
        <v>64</v>
      </c>
      <c r="B17" s="76" t="s">
        <v>65</v>
      </c>
      <c r="C17" s="43">
        <v>10.55</v>
      </c>
      <c r="D17" s="43"/>
      <c r="E17" s="43">
        <v>10.55</v>
      </c>
      <c r="F17" s="43">
        <v>10.55</v>
      </c>
      <c r="G17" s="52"/>
      <c r="H17" s="52"/>
      <c r="I17" s="43"/>
      <c r="J17" s="43"/>
      <c r="K17" s="43"/>
      <c r="L17" s="43"/>
      <c r="M17" s="43"/>
      <c r="N17" s="43"/>
      <c r="O17" s="43"/>
    </row>
    <row r="18" spans="1:15" s="24" customFormat="1" ht="27" customHeight="1">
      <c r="A18" s="47" t="s">
        <v>50</v>
      </c>
      <c r="B18" s="76" t="s">
        <v>66</v>
      </c>
      <c r="C18" s="43">
        <v>7.35</v>
      </c>
      <c r="D18" s="43"/>
      <c r="E18" s="43">
        <v>7.35</v>
      </c>
      <c r="F18" s="43">
        <v>7.35</v>
      </c>
      <c r="G18" s="52"/>
      <c r="H18" s="52"/>
      <c r="I18" s="43"/>
      <c r="J18" s="43"/>
      <c r="K18" s="43"/>
      <c r="L18" s="43"/>
      <c r="M18" s="43"/>
      <c r="N18" s="43"/>
      <c r="O18" s="43"/>
    </row>
    <row r="19" spans="1:15" s="24" customFormat="1" ht="27" customHeight="1">
      <c r="A19" s="47" t="s">
        <v>67</v>
      </c>
      <c r="B19" s="76" t="s">
        <v>68</v>
      </c>
      <c r="C19" s="43">
        <v>7.35</v>
      </c>
      <c r="D19" s="43"/>
      <c r="E19" s="43">
        <v>7.35</v>
      </c>
      <c r="F19" s="43">
        <v>7.35</v>
      </c>
      <c r="G19" s="52"/>
      <c r="H19" s="52"/>
      <c r="I19" s="43"/>
      <c r="J19" s="43"/>
      <c r="K19" s="43"/>
      <c r="L19" s="43"/>
      <c r="M19" s="43"/>
      <c r="N19" s="43"/>
      <c r="O19" s="43"/>
    </row>
    <row r="20" spans="1:15" s="24" customFormat="1" ht="27" customHeight="1">
      <c r="A20" s="47" t="s">
        <v>69</v>
      </c>
      <c r="B20" s="76" t="s">
        <v>15</v>
      </c>
      <c r="C20" s="43">
        <v>7.56</v>
      </c>
      <c r="D20" s="43"/>
      <c r="E20" s="43">
        <v>7.56</v>
      </c>
      <c r="F20" s="43">
        <v>7.56</v>
      </c>
      <c r="G20" s="52"/>
      <c r="H20" s="52"/>
      <c r="I20" s="43"/>
      <c r="J20" s="43"/>
      <c r="K20" s="43"/>
      <c r="L20" s="43"/>
      <c r="M20" s="43"/>
      <c r="N20" s="43"/>
      <c r="O20" s="43"/>
    </row>
    <row r="21" spans="1:15" s="24" customFormat="1" ht="27" customHeight="1">
      <c r="A21" s="47" t="s">
        <v>70</v>
      </c>
      <c r="B21" s="76" t="s">
        <v>71</v>
      </c>
      <c r="C21" s="43">
        <v>7.56</v>
      </c>
      <c r="D21" s="43"/>
      <c r="E21" s="43">
        <v>7.56</v>
      </c>
      <c r="F21" s="43">
        <v>7.56</v>
      </c>
      <c r="G21" s="52"/>
      <c r="H21" s="52"/>
      <c r="I21" s="43"/>
      <c r="J21" s="43"/>
      <c r="K21" s="43"/>
      <c r="L21" s="43"/>
      <c r="M21" s="43"/>
      <c r="N21" s="43"/>
      <c r="O21" s="43"/>
    </row>
    <row r="22" spans="1:15" s="24" customFormat="1" ht="27" customHeight="1">
      <c r="A22" s="47" t="s">
        <v>72</v>
      </c>
      <c r="B22" s="76" t="s">
        <v>73</v>
      </c>
      <c r="C22" s="43">
        <v>7.56</v>
      </c>
      <c r="D22" s="43"/>
      <c r="E22" s="43">
        <v>7.56</v>
      </c>
      <c r="F22" s="43">
        <v>7.56</v>
      </c>
      <c r="G22" s="52"/>
      <c r="H22" s="52"/>
      <c r="I22" s="43"/>
      <c r="J22" s="43"/>
      <c r="K22" s="43"/>
      <c r="L22" s="43"/>
      <c r="M22" s="43"/>
      <c r="N22" s="43"/>
      <c r="O22" s="43"/>
    </row>
    <row r="23" s="24" customFormat="1" ht="21" customHeight="1"/>
    <row r="24" s="24" customFormat="1" ht="21" customHeight="1"/>
    <row r="25" s="24" customFormat="1" ht="21" customHeight="1"/>
    <row r="26" s="24" customFormat="1" ht="21" customHeight="1"/>
    <row r="27" s="24" customFormat="1" ht="21" customHeight="1"/>
    <row r="28" s="24" customFormat="1" ht="21" customHeight="1"/>
    <row r="29" s="24" customFormat="1" ht="21" customHeight="1"/>
    <row r="30" s="24" customFormat="1" ht="21" customHeight="1"/>
    <row r="31" s="24" customFormat="1" ht="21" customHeight="1"/>
    <row r="32" s="24" customFormat="1" ht="21" customHeight="1"/>
    <row r="33" s="24" customFormat="1" ht="21" customHeight="1"/>
    <row r="34" s="24" customFormat="1" ht="21" customHeight="1"/>
    <row r="35" s="24" customFormat="1" ht="21" customHeight="1"/>
    <row r="36" s="24" customFormat="1" ht="15"/>
    <row r="37" s="24" customFormat="1" ht="15"/>
    <row r="38" s="24" customFormat="1" ht="15"/>
    <row r="39" s="24" customFormat="1" ht="15"/>
    <row r="40" s="24" customFormat="1" ht="15"/>
    <row r="41" s="24" customFormat="1" ht="15"/>
    <row r="42" s="24" customFormat="1" ht="15"/>
    <row r="43" s="24" customFormat="1" ht="15"/>
    <row r="44" s="24" customFormat="1" ht="15"/>
    <row r="45" s="24" customFormat="1" ht="15"/>
    <row r="46" s="24" customFormat="1" ht="15"/>
    <row r="47" s="24" customFormat="1" ht="15"/>
    <row r="48" s="24" customFormat="1" ht="15"/>
    <row r="49" s="24" customFormat="1" ht="15"/>
    <row r="50" s="24" customFormat="1" ht="15"/>
    <row r="51" s="24" customFormat="1" ht="15"/>
    <row r="52" s="24" customFormat="1" ht="15"/>
    <row r="53" s="24" customFormat="1" ht="15"/>
    <row r="54" s="24" customFormat="1" ht="15"/>
    <row r="55" s="24" customFormat="1" ht="15"/>
    <row r="56" s="24" customFormat="1" ht="15"/>
    <row r="57" s="24" customFormat="1" ht="15"/>
    <row r="58" s="24" customFormat="1" ht="15"/>
    <row r="59" s="24" customFormat="1" ht="15"/>
    <row r="60" s="24" customFormat="1" ht="15"/>
    <row r="61" s="24" customFormat="1" ht="15"/>
    <row r="62" s="24" customFormat="1" ht="15"/>
    <row r="63" s="24" customFormat="1" ht="15"/>
    <row r="64" s="24" customFormat="1" ht="15"/>
    <row r="65" s="24" customFormat="1" ht="15"/>
    <row r="66" s="24" customFormat="1" ht="15"/>
    <row r="67" s="24" customFormat="1" ht="15"/>
    <row r="68" s="24" customFormat="1" ht="15"/>
    <row r="69" s="24" customFormat="1" ht="15"/>
    <row r="70" s="24" customFormat="1" ht="15"/>
    <row r="71" s="24" customFormat="1" ht="15"/>
    <row r="72" s="24" customFormat="1" ht="15"/>
    <row r="73" s="24" customFormat="1" ht="15"/>
    <row r="74" s="24" customFormat="1" ht="15"/>
    <row r="75" s="24" customFormat="1" ht="15"/>
    <row r="76" s="24" customFormat="1" ht="15"/>
    <row r="77" s="24" customFormat="1" ht="15"/>
    <row r="78" s="24" customFormat="1" ht="15"/>
    <row r="79" s="24" customFormat="1" ht="15"/>
    <row r="80" s="24" customFormat="1" ht="15"/>
    <row r="81" s="24" customFormat="1" ht="15"/>
    <row r="82" s="24" customFormat="1" ht="15"/>
    <row r="83" s="24" customFormat="1" ht="15"/>
    <row r="84" s="24" customFormat="1" ht="15"/>
    <row r="85" s="24" customFormat="1" ht="15"/>
    <row r="86" s="24" customFormat="1" ht="15"/>
    <row r="87" s="24" customFormat="1" ht="15"/>
    <row r="88" s="24" customFormat="1" ht="15"/>
    <row r="89" s="24" customFormat="1" ht="15"/>
    <row r="90" s="24" customFormat="1" ht="15"/>
    <row r="91" s="24" customFormat="1" ht="15"/>
    <row r="92" s="24" customFormat="1" ht="15"/>
    <row r="93" s="24" customFormat="1" ht="15"/>
    <row r="94" s="24" customFormat="1" ht="15"/>
    <row r="95" s="24" customFormat="1" ht="15"/>
    <row r="96" s="24" customFormat="1" ht="15"/>
    <row r="97" s="24" customFormat="1" ht="15"/>
    <row r="98" s="24" customFormat="1" ht="15"/>
    <row r="99" s="24" customFormat="1" ht="15"/>
    <row r="100" s="24" customFormat="1" ht="15"/>
    <row r="101" s="24" customFormat="1" ht="15"/>
    <row r="102" s="24" customFormat="1" ht="15"/>
    <row r="103" s="24" customFormat="1" ht="15"/>
    <row r="104" s="24" customFormat="1" ht="15"/>
    <row r="105" s="24" customFormat="1" ht="15"/>
    <row r="106" s="24" customFormat="1" ht="15"/>
    <row r="107" s="24" customFormat="1" ht="15"/>
    <row r="108" s="24" customFormat="1" ht="15"/>
    <row r="109" s="24" customFormat="1" ht="15"/>
    <row r="110" s="24" customFormat="1" ht="15"/>
    <row r="111" s="24" customFormat="1" ht="15"/>
    <row r="112" s="24" customFormat="1" ht="15"/>
    <row r="113" s="24" customFormat="1" ht="15"/>
    <row r="114" s="24" customFormat="1" ht="15"/>
    <row r="115" s="24" customFormat="1" ht="15"/>
    <row r="116" s="24" customFormat="1" ht="15"/>
    <row r="117" s="24" customFormat="1" ht="15"/>
    <row r="118" s="24" customFormat="1" ht="15"/>
    <row r="119" s="24" customFormat="1" ht="15"/>
    <row r="120" s="24" customFormat="1" ht="15"/>
    <row r="121" s="24" customFormat="1" ht="15"/>
    <row r="122" s="24" customFormat="1" ht="15"/>
    <row r="123" s="24" customFormat="1" ht="15"/>
    <row r="124" s="24" customFormat="1" ht="15"/>
    <row r="125" s="24" customFormat="1" ht="15"/>
    <row r="126" s="24" customFormat="1" ht="15"/>
    <row r="127" s="24" customFormat="1" ht="15"/>
    <row r="128" s="24" customFormat="1" ht="15"/>
    <row r="129" s="24" customFormat="1" ht="15"/>
    <row r="130" s="24" customFormat="1" ht="15"/>
    <row r="131" s="24" customFormat="1" ht="15"/>
    <row r="132" s="24" customFormat="1" ht="15"/>
    <row r="133" s="24" customFormat="1" ht="15"/>
    <row r="134" s="24" customFormat="1" ht="15"/>
    <row r="135" s="24" customFormat="1" ht="15"/>
    <row r="136" s="24" customFormat="1" ht="15"/>
    <row r="137" s="24" customFormat="1" ht="15"/>
    <row r="138" s="24" customFormat="1" ht="15"/>
    <row r="139" s="24" customFormat="1" ht="15"/>
    <row r="140" s="24" customFormat="1" ht="15"/>
    <row r="141" s="24" customFormat="1" ht="15"/>
    <row r="142" s="24" customFormat="1" ht="15"/>
    <row r="143" s="24" customFormat="1" ht="15"/>
    <row r="144" s="24" customFormat="1" ht="15"/>
    <row r="145" s="24" customFormat="1" ht="15"/>
    <row r="146" s="24" customFormat="1" ht="15"/>
    <row r="147" s="24" customFormat="1" ht="15"/>
    <row r="148" s="24" customFormat="1" ht="15"/>
    <row r="149" s="24" customFormat="1" ht="15"/>
    <row r="150" s="24" customFormat="1" ht="15"/>
    <row r="151" s="24" customFormat="1" ht="15"/>
    <row r="152" s="24" customFormat="1" ht="15"/>
    <row r="153" s="24" customFormat="1" ht="15"/>
    <row r="154" s="24" customFormat="1" ht="15"/>
    <row r="155" s="24" customFormat="1" ht="15"/>
    <row r="156" s="24" customFormat="1" ht="15"/>
    <row r="157" s="24" customFormat="1" ht="15"/>
    <row r="158" s="24" customFormat="1" ht="15"/>
    <row r="159" s="24" customFormat="1" ht="15"/>
    <row r="160" s="24" customFormat="1" ht="15"/>
    <row r="161" s="24" customFormat="1" ht="15"/>
    <row r="162" s="24" customFormat="1" ht="15"/>
    <row r="163" s="24" customFormat="1" ht="15"/>
    <row r="164" s="24" customFormat="1" ht="15"/>
    <row r="165" s="24" customFormat="1" ht="15"/>
    <row r="166" s="24" customFormat="1" ht="15"/>
    <row r="167" s="24" customFormat="1" ht="15"/>
    <row r="168" s="24" customFormat="1" ht="15"/>
    <row r="169" s="24" customFormat="1" ht="15"/>
    <row r="170" s="24" customFormat="1" ht="15"/>
    <row r="171" s="24" customFormat="1" ht="15"/>
    <row r="172" s="24" customFormat="1" ht="15"/>
    <row r="173" s="24" customFormat="1" ht="15"/>
    <row r="174" s="24" customFormat="1" ht="15"/>
    <row r="175" s="24" customFormat="1" ht="15"/>
    <row r="176" s="24" customFormat="1" ht="15"/>
    <row r="177" s="24" customFormat="1" ht="15"/>
    <row r="178" s="24" customFormat="1" ht="15"/>
    <row r="179" s="24" customFormat="1" ht="15"/>
    <row r="180" s="24" customFormat="1" ht="15"/>
    <row r="181" s="24" customFormat="1" ht="15"/>
    <row r="182" s="24" customFormat="1" ht="15"/>
    <row r="183" s="24" customFormat="1" ht="15"/>
    <row r="184" s="24" customFormat="1" ht="15"/>
    <row r="185" s="24" customFormat="1" ht="15"/>
    <row r="186" s="24" customFormat="1" ht="15"/>
    <row r="187" s="24" customFormat="1" ht="15"/>
    <row r="188" s="24" customFormat="1" ht="15"/>
    <row r="189" s="24" customFormat="1" ht="15"/>
    <row r="190" s="24" customFormat="1" ht="15"/>
    <row r="191" s="24" customFormat="1" ht="15"/>
    <row r="192" s="24" customFormat="1" ht="15"/>
    <row r="193" s="24" customFormat="1" ht="15"/>
    <row r="194" s="24" customFormat="1" ht="15"/>
    <row r="195" s="24" customFormat="1" ht="15"/>
    <row r="196" s="24" customFormat="1" ht="15"/>
    <row r="197" s="24" customFormat="1" ht="15"/>
    <row r="198" s="24" customFormat="1" ht="15"/>
    <row r="199" s="24" customFormat="1" ht="15"/>
    <row r="200" s="24" customFormat="1" ht="15"/>
    <row r="201" s="24" customFormat="1" ht="15"/>
    <row r="202" s="24" customFormat="1" ht="15"/>
    <row r="203" s="24" customFormat="1" ht="15"/>
    <row r="204" s="24" customFormat="1" ht="15"/>
    <row r="205" s="24" customFormat="1" ht="15"/>
    <row r="206" s="24" customFormat="1" ht="15"/>
    <row r="207" s="24" customFormat="1" ht="15"/>
    <row r="208" s="24" customFormat="1" ht="15"/>
    <row r="209" s="24" customFormat="1" ht="15"/>
    <row r="210" s="24" customFormat="1" ht="15"/>
    <row r="211" s="24" customFormat="1" ht="15"/>
    <row r="212" s="24" customFormat="1" ht="15"/>
    <row r="213" s="24" customFormat="1" ht="15"/>
    <row r="214" s="24" customFormat="1" ht="15"/>
    <row r="215" s="24" customFormat="1" ht="15"/>
    <row r="216" s="24" customFormat="1" ht="15"/>
    <row r="217" s="24" customFormat="1" ht="15"/>
    <row r="218" s="24" customFormat="1" ht="15"/>
    <row r="219" s="24" customFormat="1" ht="15"/>
    <row r="220" s="24" customFormat="1" ht="15"/>
    <row r="221" s="24" customFormat="1" ht="15"/>
    <row r="222" s="24" customFormat="1" ht="15"/>
    <row r="223" s="24" customFormat="1" ht="15"/>
    <row r="224" s="24" customFormat="1" ht="15"/>
    <row r="225" s="24" customFormat="1" ht="15"/>
    <row r="226" s="24" customFormat="1" ht="15"/>
    <row r="227" s="24" customFormat="1" ht="15"/>
    <row r="228" s="24" customFormat="1" ht="15"/>
    <row r="229" s="24" customFormat="1" ht="15"/>
    <row r="230" s="24" customFormat="1" ht="15"/>
    <row r="231" s="24" customFormat="1" ht="15"/>
    <row r="232" s="24" customFormat="1" ht="15"/>
    <row r="233" s="24" customFormat="1" ht="15"/>
    <row r="234" s="24" customFormat="1" ht="15"/>
    <row r="235" s="24" customFormat="1" ht="15"/>
    <row r="236" s="24" customFormat="1" ht="15"/>
    <row r="237" s="24" customFormat="1" ht="15"/>
    <row r="238" s="24" customFormat="1" ht="15"/>
    <row r="239" s="24" customFormat="1" ht="15"/>
    <row r="240" s="24" customFormat="1" ht="15"/>
    <row r="241" s="24" customFormat="1" ht="15"/>
    <row r="242" s="24" customFormat="1" ht="15"/>
    <row r="243" s="24" customFormat="1" ht="15"/>
    <row r="244" s="24" customFormat="1" ht="15"/>
    <row r="245" s="24" customFormat="1" ht="15"/>
    <row r="246" s="24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24" customWidth="1"/>
    <col min="2" max="2" width="46.421875" style="24" customWidth="1"/>
    <col min="3" max="5" width="29.7109375" style="24" customWidth="1"/>
    <col min="6" max="6" width="9.140625" style="24" customWidth="1"/>
    <col min="7" max="7" width="13.57421875" style="24" customWidth="1"/>
    <col min="8" max="8" width="9.140625" style="24" customWidth="1"/>
  </cols>
  <sheetData>
    <row r="1" spans="1:7" s="24" customFormat="1" ht="21" customHeight="1">
      <c r="A1" s="25"/>
      <c r="B1" s="25"/>
      <c r="C1" s="25"/>
      <c r="D1" s="25"/>
      <c r="E1" s="25"/>
      <c r="F1" s="25"/>
      <c r="G1" s="25"/>
    </row>
    <row r="2" spans="1:7" s="24" customFormat="1" ht="29.25" customHeight="1">
      <c r="A2" s="27" t="s">
        <v>74</v>
      </c>
      <c r="B2" s="27"/>
      <c r="C2" s="27"/>
      <c r="D2" s="27"/>
      <c r="E2" s="27"/>
      <c r="F2" s="28"/>
      <c r="G2" s="28"/>
    </row>
    <row r="3" spans="1:7" s="24" customFormat="1" ht="21" customHeight="1">
      <c r="A3" s="34" t="s">
        <v>75</v>
      </c>
      <c r="B3" s="30"/>
      <c r="C3" s="30"/>
      <c r="D3" s="30"/>
      <c r="E3" s="58" t="s">
        <v>2</v>
      </c>
      <c r="F3" s="25"/>
      <c r="G3" s="25"/>
    </row>
    <row r="4" spans="1:7" s="24" customFormat="1" ht="21" customHeight="1">
      <c r="A4" s="31" t="s">
        <v>76</v>
      </c>
      <c r="B4" s="31"/>
      <c r="C4" s="72" t="s">
        <v>33</v>
      </c>
      <c r="D4" s="45" t="s">
        <v>77</v>
      </c>
      <c r="E4" s="31" t="s">
        <v>78</v>
      </c>
      <c r="F4" s="25"/>
      <c r="G4" s="25"/>
    </row>
    <row r="5" spans="1:7" s="24" customFormat="1" ht="21" customHeight="1">
      <c r="A5" s="31" t="s">
        <v>79</v>
      </c>
      <c r="B5" s="31" t="s">
        <v>80</v>
      </c>
      <c r="C5" s="72"/>
      <c r="D5" s="45"/>
      <c r="E5" s="31"/>
      <c r="F5" s="25"/>
      <c r="G5" s="25"/>
    </row>
    <row r="6" spans="1:7" s="24" customFormat="1" ht="21" customHeight="1">
      <c r="A6" s="46" t="s">
        <v>47</v>
      </c>
      <c r="B6" s="46" t="s">
        <v>47</v>
      </c>
      <c r="C6" s="46">
        <v>1</v>
      </c>
      <c r="D6" s="51">
        <f>C6+1</f>
        <v>2</v>
      </c>
      <c r="E6" s="51">
        <f>D6+1</f>
        <v>3</v>
      </c>
      <c r="F6" s="25"/>
      <c r="G6" s="25"/>
    </row>
    <row r="7" spans="1:7" s="24" customFormat="1" ht="27" customHeight="1">
      <c r="A7" s="52" t="s">
        <v>48</v>
      </c>
      <c r="B7" s="52" t="s">
        <v>33</v>
      </c>
      <c r="C7" s="52">
        <v>699.712898</v>
      </c>
      <c r="D7" s="52">
        <v>120.37</v>
      </c>
      <c r="E7" s="52">
        <v>579.342898</v>
      </c>
      <c r="F7" s="25"/>
      <c r="G7" s="25"/>
    </row>
    <row r="8" spans="1:5" s="24" customFormat="1" ht="27" customHeight="1">
      <c r="A8" s="52" t="s">
        <v>49</v>
      </c>
      <c r="B8" s="52" t="s">
        <v>9</v>
      </c>
      <c r="C8" s="52">
        <v>664.192898</v>
      </c>
      <c r="D8" s="52">
        <v>94.85</v>
      </c>
      <c r="E8" s="52">
        <v>569.342898</v>
      </c>
    </row>
    <row r="9" spans="1:5" s="24" customFormat="1" ht="27" customHeight="1">
      <c r="A9" s="52" t="s">
        <v>50</v>
      </c>
      <c r="B9" s="52" t="s">
        <v>51</v>
      </c>
      <c r="C9" s="52">
        <v>664.192898</v>
      </c>
      <c r="D9" s="52">
        <v>94.85</v>
      </c>
      <c r="E9" s="52">
        <v>569.342898</v>
      </c>
    </row>
    <row r="10" spans="1:5" s="24" customFormat="1" ht="27" customHeight="1">
      <c r="A10" s="52" t="s">
        <v>52</v>
      </c>
      <c r="B10" s="52" t="s">
        <v>53</v>
      </c>
      <c r="C10" s="52">
        <v>664.192898</v>
      </c>
      <c r="D10" s="52">
        <v>94.85</v>
      </c>
      <c r="E10" s="52">
        <v>569.342898</v>
      </c>
    </row>
    <row r="11" spans="1:5" s="24" customFormat="1" ht="27" customHeight="1">
      <c r="A11" s="52" t="s">
        <v>54</v>
      </c>
      <c r="B11" s="52" t="s">
        <v>11</v>
      </c>
      <c r="C11" s="52">
        <v>10</v>
      </c>
      <c r="D11" s="52"/>
      <c r="E11" s="52">
        <v>10</v>
      </c>
    </row>
    <row r="12" spans="1:5" s="24" customFormat="1" ht="27" customHeight="1">
      <c r="A12" s="52" t="s">
        <v>55</v>
      </c>
      <c r="B12" s="52" t="s">
        <v>56</v>
      </c>
      <c r="C12" s="52">
        <v>10</v>
      </c>
      <c r="D12" s="52"/>
      <c r="E12" s="52">
        <v>10</v>
      </c>
    </row>
    <row r="13" spans="1:5" s="24" customFormat="1" ht="27" customHeight="1">
      <c r="A13" s="52" t="s">
        <v>57</v>
      </c>
      <c r="B13" s="52" t="s">
        <v>58</v>
      </c>
      <c r="C13" s="52">
        <v>10</v>
      </c>
      <c r="D13" s="52"/>
      <c r="E13" s="52">
        <v>10</v>
      </c>
    </row>
    <row r="14" spans="1:5" s="24" customFormat="1" ht="27" customHeight="1">
      <c r="A14" s="52" t="s">
        <v>59</v>
      </c>
      <c r="B14" s="52" t="s">
        <v>13</v>
      </c>
      <c r="C14" s="52">
        <v>17.96</v>
      </c>
      <c r="D14" s="52">
        <v>17.96</v>
      </c>
      <c r="E14" s="52"/>
    </row>
    <row r="15" spans="1:5" s="24" customFormat="1" ht="27" customHeight="1">
      <c r="A15" s="52" t="s">
        <v>60</v>
      </c>
      <c r="B15" s="52" t="s">
        <v>61</v>
      </c>
      <c r="C15" s="52">
        <v>10.61</v>
      </c>
      <c r="D15" s="52">
        <v>10.61</v>
      </c>
      <c r="E15" s="52"/>
    </row>
    <row r="16" spans="1:5" s="24" customFormat="1" ht="27" customHeight="1">
      <c r="A16" s="52" t="s">
        <v>62</v>
      </c>
      <c r="B16" s="52" t="s">
        <v>63</v>
      </c>
      <c r="C16" s="52">
        <v>0.06</v>
      </c>
      <c r="D16" s="52">
        <v>0.06</v>
      </c>
      <c r="E16" s="52"/>
    </row>
    <row r="17" spans="1:5" s="24" customFormat="1" ht="27" customHeight="1">
      <c r="A17" s="52" t="s">
        <v>64</v>
      </c>
      <c r="B17" s="52" t="s">
        <v>65</v>
      </c>
      <c r="C17" s="52">
        <v>10.55</v>
      </c>
      <c r="D17" s="52">
        <v>10.55</v>
      </c>
      <c r="E17" s="52"/>
    </row>
    <row r="18" spans="1:5" s="24" customFormat="1" ht="27" customHeight="1">
      <c r="A18" s="52" t="s">
        <v>50</v>
      </c>
      <c r="B18" s="52" t="s">
        <v>66</v>
      </c>
      <c r="C18" s="52">
        <v>7.35</v>
      </c>
      <c r="D18" s="52">
        <v>7.35</v>
      </c>
      <c r="E18" s="52"/>
    </row>
    <row r="19" spans="1:5" s="24" customFormat="1" ht="27" customHeight="1">
      <c r="A19" s="52" t="s">
        <v>67</v>
      </c>
      <c r="B19" s="52" t="s">
        <v>68</v>
      </c>
      <c r="C19" s="52">
        <v>7.35</v>
      </c>
      <c r="D19" s="52">
        <v>7.35</v>
      </c>
      <c r="E19" s="52"/>
    </row>
    <row r="20" spans="1:5" s="24" customFormat="1" ht="27" customHeight="1">
      <c r="A20" s="52" t="s">
        <v>69</v>
      </c>
      <c r="B20" s="52" t="s">
        <v>15</v>
      </c>
      <c r="C20" s="52">
        <v>7.56</v>
      </c>
      <c r="D20" s="52">
        <v>7.56</v>
      </c>
      <c r="E20" s="52"/>
    </row>
    <row r="21" spans="1:5" s="24" customFormat="1" ht="27" customHeight="1">
      <c r="A21" s="52" t="s">
        <v>70</v>
      </c>
      <c r="B21" s="52" t="s">
        <v>71</v>
      </c>
      <c r="C21" s="52">
        <v>7.56</v>
      </c>
      <c r="D21" s="52">
        <v>7.56</v>
      </c>
      <c r="E21" s="52"/>
    </row>
    <row r="22" spans="1:5" s="24" customFormat="1" ht="27" customHeight="1">
      <c r="A22" s="52" t="s">
        <v>72</v>
      </c>
      <c r="B22" s="52" t="s">
        <v>73</v>
      </c>
      <c r="C22" s="52">
        <v>7.56</v>
      </c>
      <c r="D22" s="52">
        <v>7.56</v>
      </c>
      <c r="E22" s="52"/>
    </row>
    <row r="23" spans="1:5" s="24" customFormat="1" ht="21" customHeight="1">
      <c r="A23" s="35"/>
      <c r="B23" s="35"/>
      <c r="C23" s="35"/>
      <c r="D23" s="35"/>
      <c r="E23" s="35"/>
    </row>
    <row r="24" s="24" customFormat="1" ht="21" customHeight="1"/>
    <row r="25" s="24" customFormat="1" ht="21" customHeight="1">
      <c r="C25" s="70"/>
    </row>
    <row r="26" s="24" customFormat="1" ht="21" customHeight="1">
      <c r="E26" s="70"/>
    </row>
    <row r="27" s="24" customFormat="1" ht="21" customHeight="1"/>
    <row r="28" s="24" customFormat="1" ht="21" customHeight="1"/>
    <row r="29" s="24" customFormat="1" ht="21" customHeight="1"/>
    <row r="30" s="24" customFormat="1" ht="21" customHeight="1"/>
    <row r="31" s="24" customFormat="1" ht="21" customHeight="1"/>
    <row r="32" s="24" customFormat="1" ht="21" customHeight="1"/>
    <row r="33" s="2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5"/>
  <sheetViews>
    <sheetView showGridLines="0" workbookViewId="0" topLeftCell="A1">
      <selection activeCell="G19" sqref="G19"/>
    </sheetView>
  </sheetViews>
  <sheetFormatPr defaultColWidth="9.140625" defaultRowHeight="12.75" customHeight="1"/>
  <cols>
    <col min="1" max="1" width="32.57421875" style="24" customWidth="1"/>
    <col min="2" max="2" width="22.8515625" style="24" customWidth="1"/>
    <col min="3" max="3" width="36.00390625" style="24" customWidth="1"/>
    <col min="4" max="4" width="23.00390625" style="24" customWidth="1"/>
    <col min="5" max="5" width="21.57421875" style="24" customWidth="1"/>
    <col min="6" max="7" width="23.57421875" style="24" customWidth="1"/>
    <col min="8" max="34" width="9.140625" style="24" customWidth="1"/>
  </cols>
  <sheetData>
    <row r="1" spans="1:7" s="24" customFormat="1" ht="19.5" customHeight="1">
      <c r="A1" s="25"/>
      <c r="B1" s="53"/>
      <c r="C1" s="25"/>
      <c r="D1" s="25"/>
      <c r="E1" s="25"/>
      <c r="F1" s="54"/>
      <c r="G1" s="30"/>
    </row>
    <row r="2" spans="1:7" s="24" customFormat="1" ht="29.25" customHeight="1">
      <c r="A2" s="55" t="s">
        <v>81</v>
      </c>
      <c r="B2" s="56"/>
      <c r="C2" s="55"/>
      <c r="D2" s="55"/>
      <c r="E2" s="55"/>
      <c r="F2" s="55"/>
      <c r="G2" s="30"/>
    </row>
    <row r="3" spans="1:7" s="24" customFormat="1" ht="17.25" customHeight="1">
      <c r="A3" s="34" t="s">
        <v>30</v>
      </c>
      <c r="B3" s="57"/>
      <c r="C3" s="30"/>
      <c r="D3" s="30"/>
      <c r="E3" s="30"/>
      <c r="F3" s="26"/>
      <c r="G3" s="58" t="s">
        <v>2</v>
      </c>
    </row>
    <row r="4" spans="1:7" s="24" customFormat="1" ht="17.25" customHeight="1">
      <c r="A4" s="31" t="s">
        <v>3</v>
      </c>
      <c r="B4" s="31"/>
      <c r="C4" s="31" t="s">
        <v>82</v>
      </c>
      <c r="D4" s="31"/>
      <c r="E4" s="31"/>
      <c r="F4" s="31"/>
      <c r="G4" s="31"/>
    </row>
    <row r="5" spans="1:7" s="24" customFormat="1" ht="17.25" customHeight="1">
      <c r="A5" s="31" t="s">
        <v>5</v>
      </c>
      <c r="B5" s="59" t="s">
        <v>6</v>
      </c>
      <c r="C5" s="60" t="s">
        <v>7</v>
      </c>
      <c r="D5" s="60" t="s">
        <v>33</v>
      </c>
      <c r="E5" s="60" t="s">
        <v>83</v>
      </c>
      <c r="F5" s="60" t="s">
        <v>84</v>
      </c>
      <c r="G5" s="61" t="s">
        <v>85</v>
      </c>
    </row>
    <row r="6" spans="1:7" s="24" customFormat="1" ht="17.25" customHeight="1">
      <c r="A6" s="62" t="s">
        <v>8</v>
      </c>
      <c r="B6" s="63">
        <v>454.66</v>
      </c>
      <c r="C6" s="52" t="s">
        <v>86</v>
      </c>
      <c r="D6" s="64">
        <v>454.66</v>
      </c>
      <c r="E6" s="64">
        <v>454.66</v>
      </c>
      <c r="F6" s="64"/>
      <c r="G6" s="65"/>
    </row>
    <row r="7" spans="1:7" s="24" customFormat="1" ht="17.25" customHeight="1">
      <c r="A7" s="62" t="s">
        <v>87</v>
      </c>
      <c r="B7" s="63">
        <v>454.66</v>
      </c>
      <c r="C7" s="63" t="s">
        <v>9</v>
      </c>
      <c r="D7" s="63">
        <v>429.14</v>
      </c>
      <c r="E7" s="64">
        <v>429.14</v>
      </c>
      <c r="F7" s="64"/>
      <c r="G7" s="65"/>
    </row>
    <row r="8" spans="1:7" s="24" customFormat="1" ht="17.25" customHeight="1">
      <c r="A8" s="62" t="s">
        <v>88</v>
      </c>
      <c r="B8" s="63"/>
      <c r="C8" s="63" t="s">
        <v>13</v>
      </c>
      <c r="D8" s="64">
        <v>17.96</v>
      </c>
      <c r="E8" s="64">
        <v>17.96</v>
      </c>
      <c r="F8" s="64"/>
      <c r="G8" s="65"/>
    </row>
    <row r="9" spans="1:7" s="24" customFormat="1" ht="17.25" customHeight="1">
      <c r="A9" s="62" t="s">
        <v>89</v>
      </c>
      <c r="B9" s="66"/>
      <c r="C9" s="63" t="s">
        <v>15</v>
      </c>
      <c r="D9" s="64">
        <v>7.56</v>
      </c>
      <c r="E9" s="64">
        <v>7.56</v>
      </c>
      <c r="F9" s="64"/>
      <c r="G9" s="65"/>
    </row>
    <row r="10" spans="1:7" s="24" customFormat="1" ht="17.25" customHeight="1">
      <c r="A10" s="62"/>
      <c r="B10" s="66"/>
      <c r="C10" s="63"/>
      <c r="D10" s="64"/>
      <c r="E10" s="64"/>
      <c r="F10" s="64"/>
      <c r="G10" s="65"/>
    </row>
    <row r="11" spans="1:7" s="24" customFormat="1" ht="17.25" customHeight="1">
      <c r="A11" s="62"/>
      <c r="B11" s="66"/>
      <c r="C11" s="63"/>
      <c r="D11" s="64"/>
      <c r="E11" s="64"/>
      <c r="F11" s="64"/>
      <c r="G11" s="65"/>
    </row>
    <row r="12" spans="1:7" s="24" customFormat="1" ht="17.25" customHeight="1">
      <c r="A12" s="62"/>
      <c r="B12" s="66"/>
      <c r="C12" s="63"/>
      <c r="D12" s="64"/>
      <c r="E12" s="64"/>
      <c r="F12" s="64"/>
      <c r="G12" s="65"/>
    </row>
    <row r="13" spans="1:7" s="24" customFormat="1" ht="17.25" customHeight="1">
      <c r="A13" s="62"/>
      <c r="B13" s="66"/>
      <c r="C13" s="63"/>
      <c r="D13" s="64"/>
      <c r="E13" s="64"/>
      <c r="F13" s="64"/>
      <c r="G13" s="65"/>
    </row>
    <row r="14" spans="1:7" s="24" customFormat="1" ht="17.25" customHeight="1">
      <c r="A14" s="62"/>
      <c r="B14" s="66"/>
      <c r="C14" s="63"/>
      <c r="D14" s="64"/>
      <c r="E14" s="64"/>
      <c r="F14" s="64"/>
      <c r="G14" s="65"/>
    </row>
    <row r="15" spans="1:7" s="24" customFormat="1" ht="17.25" customHeight="1">
      <c r="A15" s="62"/>
      <c r="B15" s="66"/>
      <c r="C15" s="63"/>
      <c r="D15" s="64"/>
      <c r="E15" s="64"/>
      <c r="F15" s="64"/>
      <c r="G15" s="65"/>
    </row>
    <row r="16" spans="1:7" s="24" customFormat="1" ht="19.5" customHeight="1">
      <c r="A16" s="62"/>
      <c r="B16" s="66"/>
      <c r="C16" s="63"/>
      <c r="D16" s="64"/>
      <c r="E16" s="64"/>
      <c r="F16" s="64"/>
      <c r="G16" s="65"/>
    </row>
    <row r="17" spans="1:7" s="24" customFormat="1" ht="19.5" customHeight="1">
      <c r="A17" s="62"/>
      <c r="B17" s="66"/>
      <c r="C17" s="63"/>
      <c r="D17" s="64"/>
      <c r="E17" s="64"/>
      <c r="F17" s="64"/>
      <c r="G17" s="65"/>
    </row>
    <row r="18" spans="1:7" s="24" customFormat="1" ht="19.5" customHeight="1">
      <c r="A18" s="62"/>
      <c r="B18" s="66"/>
      <c r="C18" s="63"/>
      <c r="D18" s="64"/>
      <c r="E18" s="64"/>
      <c r="F18" s="64"/>
      <c r="G18" s="65"/>
    </row>
    <row r="19" spans="1:7" s="24" customFormat="1" ht="19.5" customHeight="1">
      <c r="A19" s="62"/>
      <c r="B19" s="66"/>
      <c r="C19" s="63"/>
      <c r="D19" s="64"/>
      <c r="E19" s="64"/>
      <c r="F19" s="64"/>
      <c r="G19" s="65"/>
    </row>
    <row r="20" spans="1:7" s="24" customFormat="1" ht="19.5" customHeight="1">
      <c r="A20" s="62"/>
      <c r="B20" s="66"/>
      <c r="C20" s="63"/>
      <c r="D20" s="64"/>
      <c r="E20" s="64"/>
      <c r="F20" s="64"/>
      <c r="G20" s="65"/>
    </row>
    <row r="21" spans="1:7" s="24" customFormat="1" ht="17.25" customHeight="1">
      <c r="A21" s="62"/>
      <c r="B21" s="35"/>
      <c r="C21" s="52"/>
      <c r="D21" s="67"/>
      <c r="E21" s="67"/>
      <c r="F21" s="67"/>
      <c r="G21" s="68"/>
    </row>
    <row r="22" spans="1:7" s="24" customFormat="1" ht="17.25" customHeight="1">
      <c r="A22" s="61"/>
      <c r="B22" s="35"/>
      <c r="C22" s="52"/>
      <c r="D22" s="67"/>
      <c r="E22" s="67"/>
      <c r="F22" s="67"/>
      <c r="G22" s="68"/>
    </row>
    <row r="23" spans="1:7" s="24" customFormat="1" ht="17.25" customHeight="1">
      <c r="A23" s="62"/>
      <c r="B23" s="64"/>
      <c r="C23" s="52"/>
      <c r="D23" s="67"/>
      <c r="E23" s="67"/>
      <c r="F23" s="67"/>
      <c r="G23" s="68"/>
    </row>
    <row r="24" spans="1:7" s="24" customFormat="1" ht="17.25" customHeight="1">
      <c r="A24" s="62"/>
      <c r="B24" s="66"/>
      <c r="C24" s="52"/>
      <c r="D24" s="67"/>
      <c r="E24" s="67"/>
      <c r="F24" s="67"/>
      <c r="G24" s="68"/>
    </row>
    <row r="25" spans="1:7" s="24" customFormat="1" ht="17.25" customHeight="1">
      <c r="A25" s="62"/>
      <c r="B25" s="66"/>
      <c r="C25" s="52"/>
      <c r="D25" s="67"/>
      <c r="E25" s="67"/>
      <c r="F25" s="67"/>
      <c r="G25" s="68"/>
    </row>
    <row r="26" spans="1:7" s="24" customFormat="1" ht="17.25" customHeight="1">
      <c r="A26" s="69" t="s">
        <v>27</v>
      </c>
      <c r="B26" s="52">
        <v>454.66</v>
      </c>
      <c r="C26" s="69" t="s">
        <v>28</v>
      </c>
      <c r="D26" s="67">
        <v>454.66</v>
      </c>
      <c r="E26" s="67">
        <v>454.66</v>
      </c>
      <c r="F26" s="67"/>
      <c r="G26" s="68"/>
    </row>
    <row r="27" spans="2:7" s="24" customFormat="1" ht="15.75">
      <c r="B27" s="70"/>
      <c r="G27" s="37"/>
    </row>
    <row r="28" spans="2:7" s="24" customFormat="1" ht="15.75">
      <c r="B28" s="70"/>
      <c r="G28" s="37"/>
    </row>
    <row r="29" spans="2:7" s="24" customFormat="1" ht="15.75">
      <c r="B29" s="70"/>
      <c r="G29" s="37"/>
    </row>
    <row r="30" spans="2:7" s="24" customFormat="1" ht="15.75">
      <c r="B30" s="70"/>
      <c r="G30" s="37"/>
    </row>
    <row r="31" spans="2:7" s="24" customFormat="1" ht="15.75">
      <c r="B31" s="70"/>
      <c r="G31" s="37"/>
    </row>
    <row r="32" spans="2:7" s="24" customFormat="1" ht="15.75">
      <c r="B32" s="70"/>
      <c r="G32" s="37"/>
    </row>
    <row r="33" spans="2:7" s="24" customFormat="1" ht="15.75">
      <c r="B33" s="70"/>
      <c r="G33" s="37"/>
    </row>
    <row r="34" spans="2:7" s="24" customFormat="1" ht="15.75">
      <c r="B34" s="70"/>
      <c r="G34" s="37"/>
    </row>
    <row r="35" spans="2:7" s="24" customFormat="1" ht="15.75">
      <c r="B35" s="70"/>
      <c r="G35" s="37"/>
    </row>
    <row r="36" spans="2:7" s="24" customFormat="1" ht="15.75">
      <c r="B36" s="70"/>
      <c r="G36" s="37"/>
    </row>
    <row r="37" spans="2:7" s="24" customFormat="1" ht="15.75">
      <c r="B37" s="70"/>
      <c r="G37" s="37"/>
    </row>
    <row r="38" spans="2:7" s="24" customFormat="1" ht="15.75">
      <c r="B38" s="70"/>
      <c r="G38" s="37"/>
    </row>
    <row r="39" spans="2:7" s="24" customFormat="1" ht="15.75">
      <c r="B39" s="70"/>
      <c r="G39" s="37"/>
    </row>
    <row r="40" spans="2:7" s="24" customFormat="1" ht="15.75">
      <c r="B40" s="70"/>
      <c r="G40" s="37"/>
    </row>
    <row r="41" spans="2:7" s="24" customFormat="1" ht="15.75">
      <c r="B41" s="70"/>
      <c r="G41" s="37"/>
    </row>
    <row r="42" spans="2:7" s="24" customFormat="1" ht="15.75">
      <c r="B42" s="70"/>
      <c r="G42" s="37"/>
    </row>
    <row r="43" spans="2:7" s="24" customFormat="1" ht="15.75">
      <c r="B43" s="70"/>
      <c r="G43" s="37"/>
    </row>
    <row r="44" spans="2:7" s="24" customFormat="1" ht="15.75">
      <c r="B44" s="70"/>
      <c r="G44" s="37"/>
    </row>
    <row r="45" spans="2:7" s="24" customFormat="1" ht="15.75">
      <c r="B45" s="70"/>
      <c r="G45" s="37"/>
    </row>
    <row r="46" spans="2:7" s="24" customFormat="1" ht="15.75">
      <c r="B46" s="70"/>
      <c r="G46" s="37"/>
    </row>
    <row r="47" spans="2:7" s="24" customFormat="1" ht="15.75">
      <c r="B47" s="70"/>
      <c r="G47" s="37"/>
    </row>
    <row r="48" spans="2:7" s="24" customFormat="1" ht="15.75">
      <c r="B48" s="70"/>
      <c r="G48" s="37"/>
    </row>
    <row r="49" spans="2:7" s="24" customFormat="1" ht="15.75">
      <c r="B49" s="70"/>
      <c r="G49" s="37"/>
    </row>
    <row r="50" spans="2:7" s="24" customFormat="1" ht="15.75">
      <c r="B50" s="70"/>
      <c r="G50" s="37"/>
    </row>
    <row r="51" spans="2:7" s="24" customFormat="1" ht="15.75">
      <c r="B51" s="70"/>
      <c r="G51" s="37"/>
    </row>
    <row r="52" spans="2:32" s="24" customFormat="1" ht="15.75">
      <c r="B52" s="70"/>
      <c r="G52" s="37"/>
      <c r="AF52" s="32"/>
    </row>
    <row r="53" spans="2:30" s="24" customFormat="1" ht="15.75">
      <c r="B53" s="70"/>
      <c r="G53" s="37"/>
      <c r="AD53" s="32"/>
    </row>
    <row r="54" spans="2:32" s="24" customFormat="1" ht="15.75">
      <c r="B54" s="70"/>
      <c r="G54" s="37"/>
      <c r="AE54" s="32"/>
      <c r="AF54" s="32"/>
    </row>
    <row r="55" spans="2:33" s="24" customFormat="1" ht="15.75">
      <c r="B55" s="70"/>
      <c r="G55" s="37"/>
      <c r="AF55" s="32"/>
      <c r="AG55" s="32"/>
    </row>
    <row r="56" spans="2:33" s="24" customFormat="1" ht="15.75">
      <c r="B56" s="70"/>
      <c r="G56" s="37"/>
      <c r="AG56" s="71"/>
    </row>
    <row r="57" spans="2:7" s="24" customFormat="1" ht="15.75">
      <c r="B57" s="70"/>
      <c r="G57" s="37"/>
    </row>
    <row r="58" spans="2:7" s="24" customFormat="1" ht="15.75">
      <c r="B58" s="70"/>
      <c r="G58" s="37"/>
    </row>
    <row r="59" spans="2:7" s="24" customFormat="1" ht="15.75">
      <c r="B59" s="70"/>
      <c r="G59" s="37"/>
    </row>
    <row r="60" spans="2:7" s="24" customFormat="1" ht="15.75">
      <c r="B60" s="70"/>
      <c r="G60" s="37"/>
    </row>
    <row r="61" spans="2:7" s="24" customFormat="1" ht="15.75">
      <c r="B61" s="70"/>
      <c r="G61" s="37"/>
    </row>
    <row r="62" spans="2:7" s="24" customFormat="1" ht="15.75">
      <c r="B62" s="70"/>
      <c r="G62" s="37"/>
    </row>
    <row r="63" spans="2:7" s="24" customFormat="1" ht="15.75">
      <c r="B63" s="70"/>
      <c r="G63" s="37"/>
    </row>
    <row r="64" spans="2:7" s="24" customFormat="1" ht="15.75">
      <c r="B64" s="70"/>
      <c r="G64" s="37"/>
    </row>
    <row r="65" spans="2:7" s="24" customFormat="1" ht="15.75">
      <c r="B65" s="70"/>
      <c r="G65" s="37"/>
    </row>
    <row r="66" spans="2:7" s="24" customFormat="1" ht="15.75">
      <c r="B66" s="70"/>
      <c r="G66" s="37"/>
    </row>
    <row r="67" spans="2:7" s="24" customFormat="1" ht="15.75">
      <c r="B67" s="70"/>
      <c r="G67" s="37"/>
    </row>
    <row r="68" spans="2:7" s="24" customFormat="1" ht="15.75">
      <c r="B68" s="70"/>
      <c r="G68" s="37"/>
    </row>
    <row r="69" spans="2:7" s="24" customFormat="1" ht="15.75">
      <c r="B69" s="70"/>
      <c r="G69" s="37"/>
    </row>
    <row r="70" spans="2:7" s="24" customFormat="1" ht="15.75">
      <c r="B70" s="70"/>
      <c r="G70" s="37"/>
    </row>
    <row r="71" spans="2:7" s="24" customFormat="1" ht="15.75">
      <c r="B71" s="70"/>
      <c r="G71" s="37"/>
    </row>
    <row r="72" spans="2:7" s="24" customFormat="1" ht="15.75">
      <c r="B72" s="70"/>
      <c r="G72" s="37"/>
    </row>
    <row r="73" spans="2:7" s="24" customFormat="1" ht="15.75">
      <c r="B73" s="70"/>
      <c r="G73" s="37"/>
    </row>
    <row r="74" spans="2:7" s="24" customFormat="1" ht="15.75">
      <c r="B74" s="70"/>
      <c r="G74" s="37"/>
    </row>
    <row r="75" spans="2:7" s="24" customFormat="1" ht="15.75">
      <c r="B75" s="70"/>
      <c r="G75" s="37"/>
    </row>
    <row r="76" spans="2:7" s="24" customFormat="1" ht="15.75">
      <c r="B76" s="70"/>
      <c r="G76" s="37"/>
    </row>
    <row r="77" spans="2:7" s="24" customFormat="1" ht="15.75">
      <c r="B77" s="70"/>
      <c r="G77" s="37"/>
    </row>
    <row r="78" spans="2:7" s="24" customFormat="1" ht="15.75">
      <c r="B78" s="70"/>
      <c r="G78" s="37"/>
    </row>
    <row r="79" spans="2:7" s="24" customFormat="1" ht="15.75">
      <c r="B79" s="70"/>
      <c r="G79" s="37"/>
    </row>
    <row r="80" spans="2:7" s="24" customFormat="1" ht="15.75">
      <c r="B80" s="70"/>
      <c r="G80" s="37"/>
    </row>
    <row r="81" spans="2:7" s="24" customFormat="1" ht="15.75">
      <c r="B81" s="70"/>
      <c r="G81" s="37"/>
    </row>
    <row r="82" spans="2:7" s="24" customFormat="1" ht="15.75">
      <c r="B82" s="70"/>
      <c r="G82" s="37"/>
    </row>
    <row r="83" spans="2:7" s="24" customFormat="1" ht="15.75">
      <c r="B83" s="70"/>
      <c r="G83" s="37"/>
    </row>
    <row r="84" spans="2:7" s="24" customFormat="1" ht="15.75">
      <c r="B84" s="70"/>
      <c r="G84" s="37"/>
    </row>
    <row r="85" spans="2:7" s="24" customFormat="1" ht="15.75">
      <c r="B85" s="70"/>
      <c r="G85" s="37"/>
    </row>
    <row r="86" spans="2:7" s="24" customFormat="1" ht="15.75">
      <c r="B86" s="70"/>
      <c r="G86" s="37"/>
    </row>
    <row r="87" spans="2:7" s="24" customFormat="1" ht="15.75">
      <c r="B87" s="70"/>
      <c r="G87" s="37"/>
    </row>
    <row r="88" spans="2:7" s="24" customFormat="1" ht="15.75">
      <c r="B88" s="70"/>
      <c r="G88" s="37"/>
    </row>
    <row r="89" spans="2:7" s="24" customFormat="1" ht="15.75">
      <c r="B89" s="70"/>
      <c r="G89" s="37"/>
    </row>
    <row r="90" spans="2:7" s="24" customFormat="1" ht="15.75">
      <c r="B90" s="70"/>
      <c r="G90" s="37"/>
    </row>
    <row r="91" spans="2:7" s="24" customFormat="1" ht="15.75">
      <c r="B91" s="70"/>
      <c r="G91" s="37"/>
    </row>
    <row r="92" spans="2:7" s="24" customFormat="1" ht="15.75">
      <c r="B92" s="70"/>
      <c r="G92" s="37"/>
    </row>
    <row r="93" spans="2:26" s="24" customFormat="1" ht="15.75">
      <c r="B93" s="70"/>
      <c r="G93" s="37"/>
      <c r="Z93" s="32"/>
    </row>
    <row r="94" spans="2:26" s="24" customFormat="1" ht="15.75">
      <c r="B94" s="70"/>
      <c r="G94" s="37"/>
      <c r="W94" s="32"/>
      <c r="X94" s="32"/>
      <c r="Y94" s="32"/>
      <c r="Z94" s="71"/>
    </row>
    <row r="95" spans="2:7" s="24" customFormat="1" ht="15.75">
      <c r="B95" s="70"/>
      <c r="G95" s="37"/>
    </row>
    <row r="96" spans="2:7" s="24" customFormat="1" ht="15.75">
      <c r="B96" s="70"/>
      <c r="G96" s="37"/>
    </row>
    <row r="97" spans="2:7" s="24" customFormat="1" ht="15.75">
      <c r="B97" s="70"/>
      <c r="G97" s="37"/>
    </row>
    <row r="98" spans="2:7" s="24" customFormat="1" ht="15.75">
      <c r="B98" s="70"/>
      <c r="G98" s="37"/>
    </row>
    <row r="99" spans="2:7" s="24" customFormat="1" ht="15.75">
      <c r="B99" s="70"/>
      <c r="G99" s="37"/>
    </row>
    <row r="100" spans="2:7" s="24" customFormat="1" ht="15.75">
      <c r="B100" s="70"/>
      <c r="G100" s="37"/>
    </row>
    <row r="101" spans="2:7" s="24" customFormat="1" ht="15.75">
      <c r="B101" s="70"/>
      <c r="G101" s="37"/>
    </row>
    <row r="102" spans="2:7" s="24" customFormat="1" ht="15.75">
      <c r="B102" s="70"/>
      <c r="G102" s="37"/>
    </row>
    <row r="103" spans="2:7" s="24" customFormat="1" ht="15.75">
      <c r="B103" s="70"/>
      <c r="G103" s="37"/>
    </row>
    <row r="104" spans="2:7" s="24" customFormat="1" ht="15.75">
      <c r="B104" s="70"/>
      <c r="G104" s="37"/>
    </row>
    <row r="105" spans="2:7" s="24" customFormat="1" ht="15.75">
      <c r="B105" s="70"/>
      <c r="G105" s="37"/>
    </row>
    <row r="106" spans="2:7" s="24" customFormat="1" ht="15.75">
      <c r="B106" s="70"/>
      <c r="G106" s="37"/>
    </row>
    <row r="107" spans="2:7" s="24" customFormat="1" ht="15.75">
      <c r="B107" s="70"/>
      <c r="G107" s="37"/>
    </row>
    <row r="108" spans="2:7" s="24" customFormat="1" ht="15.75">
      <c r="B108" s="70"/>
      <c r="G108" s="37"/>
    </row>
    <row r="109" spans="2:7" s="24" customFormat="1" ht="15.75">
      <c r="B109" s="70"/>
      <c r="G109" s="37"/>
    </row>
    <row r="110" spans="2:7" s="24" customFormat="1" ht="15.75">
      <c r="B110" s="70"/>
      <c r="G110" s="37"/>
    </row>
    <row r="111" spans="2:7" s="24" customFormat="1" ht="15.75">
      <c r="B111" s="70"/>
      <c r="G111" s="37"/>
    </row>
    <row r="112" spans="2:7" s="24" customFormat="1" ht="15.75">
      <c r="B112" s="70"/>
      <c r="G112" s="37"/>
    </row>
    <row r="113" spans="2:7" s="24" customFormat="1" ht="15.75">
      <c r="B113" s="70"/>
      <c r="G113" s="37"/>
    </row>
    <row r="114" spans="2:7" s="24" customFormat="1" ht="15.75">
      <c r="B114" s="70"/>
      <c r="G114" s="37"/>
    </row>
    <row r="115" spans="2:7" s="24" customFormat="1" ht="15.75">
      <c r="B115" s="70"/>
      <c r="G115" s="37"/>
    </row>
    <row r="116" spans="2:7" s="24" customFormat="1" ht="15.75">
      <c r="B116" s="70"/>
      <c r="G116" s="37"/>
    </row>
    <row r="117" spans="2:7" s="24" customFormat="1" ht="15.75">
      <c r="B117" s="70"/>
      <c r="G117" s="37"/>
    </row>
    <row r="118" spans="2:7" s="24" customFormat="1" ht="15.75">
      <c r="B118" s="70"/>
      <c r="G118" s="37"/>
    </row>
    <row r="119" spans="2:7" s="24" customFormat="1" ht="15.75">
      <c r="B119" s="70"/>
      <c r="G119" s="37"/>
    </row>
    <row r="120" spans="2:7" s="24" customFormat="1" ht="15.75">
      <c r="B120" s="70"/>
      <c r="G120" s="37"/>
    </row>
    <row r="121" spans="2:7" s="24" customFormat="1" ht="15.75">
      <c r="B121" s="70"/>
      <c r="G121" s="37"/>
    </row>
    <row r="122" spans="2:7" s="24" customFormat="1" ht="15.75">
      <c r="B122" s="70"/>
      <c r="G122" s="37"/>
    </row>
    <row r="123" spans="2:7" s="24" customFormat="1" ht="15.75">
      <c r="B123" s="70"/>
      <c r="G123" s="37"/>
    </row>
    <row r="124" spans="2:7" s="24" customFormat="1" ht="15.75">
      <c r="B124" s="70"/>
      <c r="G124" s="37"/>
    </row>
    <row r="125" spans="2:7" s="24" customFormat="1" ht="15.75">
      <c r="B125" s="70"/>
      <c r="G125" s="37"/>
    </row>
    <row r="126" spans="2:7" s="24" customFormat="1" ht="15.75">
      <c r="B126" s="70"/>
      <c r="G126" s="37"/>
    </row>
    <row r="127" spans="2:7" s="24" customFormat="1" ht="15.75">
      <c r="B127" s="70"/>
      <c r="G127" s="37"/>
    </row>
    <row r="128" spans="2:7" s="24" customFormat="1" ht="15.75">
      <c r="B128" s="70"/>
      <c r="G128" s="37"/>
    </row>
    <row r="129" spans="2:7" s="24" customFormat="1" ht="15.75">
      <c r="B129" s="70"/>
      <c r="G129" s="37"/>
    </row>
    <row r="130" spans="2:7" s="24" customFormat="1" ht="15.75">
      <c r="B130" s="70"/>
      <c r="G130" s="37"/>
    </row>
    <row r="131" spans="2:7" s="24" customFormat="1" ht="15.75">
      <c r="B131" s="70"/>
      <c r="G131" s="37"/>
    </row>
    <row r="132" spans="2:7" s="24" customFormat="1" ht="15.75">
      <c r="B132" s="70"/>
      <c r="G132" s="37"/>
    </row>
    <row r="133" spans="2:7" s="24" customFormat="1" ht="15.75">
      <c r="B133" s="70"/>
      <c r="G133" s="37"/>
    </row>
    <row r="134" spans="2:7" s="24" customFormat="1" ht="15.75">
      <c r="B134" s="70"/>
      <c r="G134" s="37"/>
    </row>
    <row r="135" spans="2:7" s="24" customFormat="1" ht="15.75">
      <c r="B135" s="70"/>
      <c r="G135" s="37"/>
    </row>
    <row r="136" spans="2:7" s="24" customFormat="1" ht="15.75">
      <c r="B136" s="70"/>
      <c r="G136" s="37"/>
    </row>
    <row r="137" spans="2:7" s="24" customFormat="1" ht="15.75">
      <c r="B137" s="70"/>
      <c r="G137" s="37"/>
    </row>
    <row r="138" spans="2:7" s="24" customFormat="1" ht="15.75">
      <c r="B138" s="70"/>
      <c r="G138" s="37"/>
    </row>
    <row r="139" spans="2:7" s="24" customFormat="1" ht="15.75">
      <c r="B139" s="70"/>
      <c r="G139" s="37"/>
    </row>
    <row r="140" spans="2:7" s="24" customFormat="1" ht="15.75">
      <c r="B140" s="70"/>
      <c r="G140" s="37"/>
    </row>
    <row r="141" spans="2:7" s="24" customFormat="1" ht="15.75">
      <c r="B141" s="70"/>
      <c r="G141" s="37"/>
    </row>
    <row r="142" spans="2:7" s="24" customFormat="1" ht="15.75">
      <c r="B142" s="70"/>
      <c r="G142" s="37"/>
    </row>
    <row r="143" spans="2:7" s="24" customFormat="1" ht="15.75">
      <c r="B143" s="70"/>
      <c r="G143" s="37"/>
    </row>
    <row r="144" spans="2:7" s="24" customFormat="1" ht="15.75">
      <c r="B144" s="70"/>
      <c r="G144" s="37"/>
    </row>
    <row r="145" spans="2:7" s="24" customFormat="1" ht="15.75">
      <c r="B145" s="70"/>
      <c r="G145" s="37"/>
    </row>
    <row r="146" spans="2:7" s="24" customFormat="1" ht="15.75">
      <c r="B146" s="70"/>
      <c r="G146" s="37"/>
    </row>
    <row r="147" spans="2:7" s="24" customFormat="1" ht="15.75">
      <c r="B147" s="70"/>
      <c r="G147" s="37"/>
    </row>
    <row r="148" spans="2:7" s="24" customFormat="1" ht="15.75">
      <c r="B148" s="70"/>
      <c r="G148" s="37"/>
    </row>
    <row r="149" spans="2:7" s="24" customFormat="1" ht="15.75">
      <c r="B149" s="70"/>
      <c r="G149" s="37"/>
    </row>
    <row r="150" spans="2:7" s="24" customFormat="1" ht="15.75">
      <c r="B150" s="70"/>
      <c r="G150" s="37"/>
    </row>
    <row r="151" spans="2:7" s="24" customFormat="1" ht="15.75">
      <c r="B151" s="70"/>
      <c r="G151" s="37"/>
    </row>
    <row r="152" spans="2:7" s="24" customFormat="1" ht="15.75">
      <c r="B152" s="70"/>
      <c r="G152" s="37"/>
    </row>
    <row r="153" spans="2:7" s="24" customFormat="1" ht="15.75">
      <c r="B153" s="70"/>
      <c r="G153" s="37"/>
    </row>
    <row r="154" spans="2:7" s="24" customFormat="1" ht="15.75">
      <c r="B154" s="70"/>
      <c r="G154" s="37"/>
    </row>
    <row r="155" spans="2:7" s="24" customFormat="1" ht="15.75">
      <c r="B155" s="70"/>
      <c r="G155" s="37"/>
    </row>
    <row r="156" spans="2:7" s="24" customFormat="1" ht="15.75">
      <c r="B156" s="70"/>
      <c r="G156" s="37"/>
    </row>
    <row r="157" spans="2:7" s="24" customFormat="1" ht="15.75">
      <c r="B157" s="70"/>
      <c r="G157" s="37"/>
    </row>
    <row r="158" spans="2:7" s="24" customFormat="1" ht="15.75">
      <c r="B158" s="70"/>
      <c r="G158" s="37"/>
    </row>
    <row r="159" spans="2:7" s="24" customFormat="1" ht="15.75">
      <c r="B159" s="70"/>
      <c r="G159" s="37"/>
    </row>
    <row r="160" spans="2:7" s="24" customFormat="1" ht="15.75">
      <c r="B160" s="70"/>
      <c r="G160" s="37"/>
    </row>
    <row r="161" spans="2:7" s="24" customFormat="1" ht="15.75">
      <c r="B161" s="70"/>
      <c r="G161" s="37"/>
    </row>
    <row r="162" spans="2:7" s="24" customFormat="1" ht="15.75">
      <c r="B162" s="70"/>
      <c r="G162" s="37"/>
    </row>
    <row r="163" spans="2:7" s="24" customFormat="1" ht="15.75">
      <c r="B163" s="70"/>
      <c r="G163" s="37"/>
    </row>
    <row r="164" spans="2:7" s="24" customFormat="1" ht="15.75">
      <c r="B164" s="70"/>
      <c r="G164" s="37"/>
    </row>
    <row r="165" spans="2:7" s="24" customFormat="1" ht="15.75">
      <c r="B165" s="70"/>
      <c r="G165" s="37"/>
    </row>
    <row r="166" spans="2:7" s="24" customFormat="1" ht="15.75">
      <c r="B166" s="70"/>
      <c r="G166" s="37"/>
    </row>
    <row r="167" spans="2:7" s="24" customFormat="1" ht="15.75">
      <c r="B167" s="70"/>
      <c r="G167" s="37"/>
    </row>
    <row r="168" spans="2:7" s="24" customFormat="1" ht="15.75">
      <c r="B168" s="70"/>
      <c r="G168" s="37"/>
    </row>
    <row r="169" spans="2:7" s="24" customFormat="1" ht="15.75">
      <c r="B169" s="70"/>
      <c r="G169" s="37"/>
    </row>
    <row r="170" spans="2:7" s="24" customFormat="1" ht="15.75">
      <c r="B170" s="70"/>
      <c r="G170" s="37"/>
    </row>
    <row r="171" spans="2:7" s="24" customFormat="1" ht="15.75">
      <c r="B171" s="70"/>
      <c r="G171" s="37"/>
    </row>
    <row r="172" spans="2:7" s="24" customFormat="1" ht="15.75">
      <c r="B172" s="70"/>
      <c r="G172" s="37"/>
    </row>
    <row r="173" spans="2:7" s="24" customFormat="1" ht="15.75">
      <c r="B173" s="70"/>
      <c r="G173" s="37"/>
    </row>
    <row r="174" spans="2:7" s="24" customFormat="1" ht="15.75">
      <c r="B174" s="70"/>
      <c r="G174" s="37"/>
    </row>
    <row r="175" spans="2:7" s="24" customFormat="1" ht="15.75">
      <c r="B175" s="70"/>
      <c r="G175" s="37"/>
    </row>
    <row r="176" spans="2:7" s="24" customFormat="1" ht="15.75">
      <c r="B176" s="70"/>
      <c r="G176" s="37"/>
    </row>
    <row r="177" spans="2:7" s="24" customFormat="1" ht="15.75">
      <c r="B177" s="70"/>
      <c r="G177" s="37"/>
    </row>
    <row r="178" spans="2:7" s="24" customFormat="1" ht="15.75">
      <c r="B178" s="70"/>
      <c r="G178" s="37"/>
    </row>
    <row r="179" spans="2:7" s="24" customFormat="1" ht="15.75">
      <c r="B179" s="70"/>
      <c r="G179" s="37"/>
    </row>
    <row r="180" spans="2:7" s="24" customFormat="1" ht="15.75">
      <c r="B180" s="70"/>
      <c r="G180" s="37"/>
    </row>
    <row r="181" spans="2:7" s="24" customFormat="1" ht="15.75">
      <c r="B181" s="70"/>
      <c r="G181" s="37"/>
    </row>
    <row r="182" spans="2:7" s="24" customFormat="1" ht="15.75">
      <c r="B182" s="70"/>
      <c r="G182" s="37"/>
    </row>
    <row r="183" spans="2:7" s="24" customFormat="1" ht="15.75">
      <c r="B183" s="70"/>
      <c r="G183" s="37"/>
    </row>
    <row r="184" spans="2:7" s="24" customFormat="1" ht="15.75">
      <c r="B184" s="70"/>
      <c r="G184" s="37"/>
    </row>
    <row r="185" spans="2:7" s="24" customFormat="1" ht="15.75">
      <c r="B185" s="70"/>
      <c r="G185" s="37"/>
    </row>
    <row r="186" spans="2:7" s="24" customFormat="1" ht="15.75">
      <c r="B186" s="70"/>
      <c r="G186" s="37"/>
    </row>
    <row r="187" spans="2:7" s="24" customFormat="1" ht="15.75">
      <c r="B187" s="70"/>
      <c r="G187" s="37"/>
    </row>
    <row r="188" spans="2:7" s="24" customFormat="1" ht="15.75">
      <c r="B188" s="70"/>
      <c r="G188" s="37"/>
    </row>
    <row r="189" spans="2:7" s="24" customFormat="1" ht="15.75">
      <c r="B189" s="70"/>
      <c r="G189" s="37"/>
    </row>
    <row r="190" spans="2:7" s="24" customFormat="1" ht="15.75">
      <c r="B190" s="70"/>
      <c r="G190" s="37"/>
    </row>
    <row r="191" spans="2:7" s="24" customFormat="1" ht="15.75">
      <c r="B191" s="70"/>
      <c r="G191" s="37"/>
    </row>
    <row r="192" spans="2:7" s="24" customFormat="1" ht="15.75">
      <c r="B192" s="70"/>
      <c r="G192" s="37"/>
    </row>
    <row r="193" spans="2:7" s="24" customFormat="1" ht="15.75">
      <c r="B193" s="70"/>
      <c r="G193" s="37"/>
    </row>
    <row r="194" spans="2:7" s="24" customFormat="1" ht="15.75">
      <c r="B194" s="70"/>
      <c r="G194" s="37"/>
    </row>
    <row r="195" spans="2:7" s="24" customFormat="1" ht="15.75">
      <c r="B195" s="70"/>
      <c r="G195" s="37"/>
    </row>
    <row r="196" spans="2:7" s="24" customFormat="1" ht="15.75">
      <c r="B196" s="70"/>
      <c r="G196" s="37"/>
    </row>
    <row r="197" spans="2:7" s="24" customFormat="1" ht="15.75">
      <c r="B197" s="70"/>
      <c r="G197" s="37"/>
    </row>
    <row r="198" spans="2:7" s="24" customFormat="1" ht="15.75">
      <c r="B198" s="70"/>
      <c r="G198" s="37"/>
    </row>
    <row r="199" spans="2:7" s="24" customFormat="1" ht="15.75">
      <c r="B199" s="70"/>
      <c r="G199" s="37"/>
    </row>
    <row r="200" spans="2:7" s="24" customFormat="1" ht="15.75">
      <c r="B200" s="70"/>
      <c r="G200" s="37"/>
    </row>
    <row r="201" spans="2:7" s="24" customFormat="1" ht="15.75">
      <c r="B201" s="70"/>
      <c r="G201" s="37"/>
    </row>
    <row r="202" spans="2:7" s="24" customFormat="1" ht="15.75">
      <c r="B202" s="70"/>
      <c r="G202" s="37"/>
    </row>
    <row r="203" spans="2:7" s="24" customFormat="1" ht="15.75">
      <c r="B203" s="70"/>
      <c r="G203" s="37"/>
    </row>
    <row r="204" spans="2:7" s="24" customFormat="1" ht="15.75">
      <c r="B204" s="70"/>
      <c r="G204" s="37"/>
    </row>
    <row r="205" spans="2:7" s="24" customFormat="1" ht="15.75">
      <c r="B205" s="70"/>
      <c r="G205" s="37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D10" sqref="D10"/>
    </sheetView>
  </sheetViews>
  <sheetFormatPr defaultColWidth="9.140625" defaultRowHeight="12.75" customHeight="1"/>
  <cols>
    <col min="1" max="1" width="16.7109375" style="24" customWidth="1"/>
    <col min="2" max="2" width="44.421875" style="24" customWidth="1"/>
    <col min="3" max="5" width="28.00390625" style="24" customWidth="1"/>
    <col min="6" max="6" width="9.140625" style="24" customWidth="1"/>
    <col min="7" max="7" width="13.57421875" style="24" customWidth="1"/>
    <col min="8" max="8" width="9.140625" style="24" customWidth="1"/>
  </cols>
  <sheetData>
    <row r="1" spans="1:7" s="24" customFormat="1" ht="21" customHeight="1">
      <c r="A1" s="25"/>
      <c r="B1" s="25"/>
      <c r="C1" s="25"/>
      <c r="D1" s="25"/>
      <c r="E1" s="25"/>
      <c r="F1" s="25"/>
      <c r="G1" s="25"/>
    </row>
    <row r="2" spans="1:7" s="24" customFormat="1" ht="29.25" customHeight="1">
      <c r="A2" s="27" t="s">
        <v>90</v>
      </c>
      <c r="B2" s="27"/>
      <c r="C2" s="27"/>
      <c r="D2" s="27"/>
      <c r="E2" s="27"/>
      <c r="F2" s="28"/>
      <c r="G2" s="28"/>
    </row>
    <row r="3" spans="1:7" s="24" customFormat="1" ht="21" customHeight="1">
      <c r="A3" s="34" t="s">
        <v>30</v>
      </c>
      <c r="B3" s="30"/>
      <c r="C3" s="30"/>
      <c r="D3" s="30"/>
      <c r="E3" s="26" t="s">
        <v>2</v>
      </c>
      <c r="F3" s="25"/>
      <c r="G3" s="25"/>
    </row>
    <row r="4" spans="1:7" s="24" customFormat="1" ht="17.25" customHeight="1">
      <c r="A4" s="31" t="s">
        <v>76</v>
      </c>
      <c r="B4" s="31"/>
      <c r="C4" s="31" t="s">
        <v>91</v>
      </c>
      <c r="D4" s="31"/>
      <c r="E4" s="31"/>
      <c r="F4" s="25"/>
      <c r="G4" s="25"/>
    </row>
    <row r="5" spans="1:7" s="24" customFormat="1" ht="21" customHeight="1">
      <c r="A5" s="31" t="s">
        <v>79</v>
      </c>
      <c r="B5" s="31" t="s">
        <v>80</v>
      </c>
      <c r="C5" s="31" t="s">
        <v>33</v>
      </c>
      <c r="D5" s="31" t="s">
        <v>77</v>
      </c>
      <c r="E5" s="31" t="s">
        <v>78</v>
      </c>
      <c r="F5" s="25"/>
      <c r="G5" s="25"/>
    </row>
    <row r="6" spans="1:7" s="24" customFormat="1" ht="21" customHeight="1">
      <c r="A6" s="46" t="s">
        <v>47</v>
      </c>
      <c r="B6" s="46" t="s">
        <v>47</v>
      </c>
      <c r="C6" s="51">
        <v>1</v>
      </c>
      <c r="D6" s="51">
        <f>C6+1</f>
        <v>2</v>
      </c>
      <c r="E6" s="51">
        <f>D6+1</f>
        <v>3</v>
      </c>
      <c r="F6" s="25"/>
      <c r="G6" s="25"/>
    </row>
    <row r="7" spans="1:7" s="24" customFormat="1" ht="28.5" customHeight="1">
      <c r="A7" s="52" t="s">
        <v>48</v>
      </c>
      <c r="B7" s="52" t="s">
        <v>33</v>
      </c>
      <c r="C7" s="52">
        <v>454.66</v>
      </c>
      <c r="D7" s="52">
        <v>109.66</v>
      </c>
      <c r="E7" s="52">
        <v>345</v>
      </c>
      <c r="F7" s="25"/>
      <c r="G7" s="25"/>
    </row>
    <row r="8" spans="1:5" s="24" customFormat="1" ht="28.5" customHeight="1">
      <c r="A8" s="52" t="s">
        <v>49</v>
      </c>
      <c r="B8" s="52" t="s">
        <v>9</v>
      </c>
      <c r="C8" s="52">
        <v>429.14</v>
      </c>
      <c r="D8" s="52">
        <v>84.14</v>
      </c>
      <c r="E8" s="52">
        <v>345</v>
      </c>
    </row>
    <row r="9" spans="1:5" s="24" customFormat="1" ht="28.5" customHeight="1">
      <c r="A9" s="52" t="s">
        <v>50</v>
      </c>
      <c r="B9" s="52" t="s">
        <v>51</v>
      </c>
      <c r="C9" s="52">
        <v>429.14</v>
      </c>
      <c r="D9" s="52">
        <v>84.14</v>
      </c>
      <c r="E9" s="52">
        <v>345</v>
      </c>
    </row>
    <row r="10" spans="1:5" s="24" customFormat="1" ht="28.5" customHeight="1">
      <c r="A10" s="52" t="s">
        <v>52</v>
      </c>
      <c r="B10" s="52" t="s">
        <v>53</v>
      </c>
      <c r="C10" s="52">
        <v>429.14</v>
      </c>
      <c r="D10" s="52">
        <v>84.14</v>
      </c>
      <c r="E10" s="52">
        <v>345</v>
      </c>
    </row>
    <row r="11" spans="1:5" s="24" customFormat="1" ht="28.5" customHeight="1">
      <c r="A11" s="52" t="s">
        <v>59</v>
      </c>
      <c r="B11" s="52" t="s">
        <v>13</v>
      </c>
      <c r="C11" s="52">
        <v>17.96</v>
      </c>
      <c r="D11" s="52">
        <v>17.96</v>
      </c>
      <c r="E11" s="52"/>
    </row>
    <row r="12" spans="1:5" s="24" customFormat="1" ht="28.5" customHeight="1">
      <c r="A12" s="52" t="s">
        <v>60</v>
      </c>
      <c r="B12" s="52" t="s">
        <v>61</v>
      </c>
      <c r="C12" s="52">
        <v>10.61</v>
      </c>
      <c r="D12" s="52">
        <v>10.61</v>
      </c>
      <c r="E12" s="52"/>
    </row>
    <row r="13" spans="1:5" s="24" customFormat="1" ht="28.5" customHeight="1">
      <c r="A13" s="52" t="s">
        <v>62</v>
      </c>
      <c r="B13" s="52" t="s">
        <v>63</v>
      </c>
      <c r="C13" s="52">
        <v>0.06</v>
      </c>
      <c r="D13" s="52">
        <v>0.06</v>
      </c>
      <c r="E13" s="52"/>
    </row>
    <row r="14" spans="1:5" s="24" customFormat="1" ht="28.5" customHeight="1">
      <c r="A14" s="52" t="s">
        <v>64</v>
      </c>
      <c r="B14" s="52" t="s">
        <v>65</v>
      </c>
      <c r="C14" s="52">
        <v>10.55</v>
      </c>
      <c r="D14" s="52">
        <v>10.55</v>
      </c>
      <c r="E14" s="52"/>
    </row>
    <row r="15" spans="1:5" s="24" customFormat="1" ht="28.5" customHeight="1">
      <c r="A15" s="52" t="s">
        <v>50</v>
      </c>
      <c r="B15" s="52" t="s">
        <v>66</v>
      </c>
      <c r="C15" s="52">
        <v>7.35</v>
      </c>
      <c r="D15" s="52">
        <v>7.35</v>
      </c>
      <c r="E15" s="52"/>
    </row>
    <row r="16" spans="1:5" s="24" customFormat="1" ht="28.5" customHeight="1">
      <c r="A16" s="52" t="s">
        <v>67</v>
      </c>
      <c r="B16" s="52" t="s">
        <v>68</v>
      </c>
      <c r="C16" s="52">
        <v>7.35</v>
      </c>
      <c r="D16" s="52">
        <v>7.35</v>
      </c>
      <c r="E16" s="52"/>
    </row>
    <row r="17" spans="1:5" s="24" customFormat="1" ht="28.5" customHeight="1">
      <c r="A17" s="52" t="s">
        <v>69</v>
      </c>
      <c r="B17" s="52" t="s">
        <v>15</v>
      </c>
      <c r="C17" s="52">
        <v>7.56</v>
      </c>
      <c r="D17" s="52">
        <v>7.56</v>
      </c>
      <c r="E17" s="52"/>
    </row>
    <row r="18" spans="1:5" s="24" customFormat="1" ht="28.5" customHeight="1">
      <c r="A18" s="52" t="s">
        <v>70</v>
      </c>
      <c r="B18" s="52" t="s">
        <v>71</v>
      </c>
      <c r="C18" s="52">
        <v>7.56</v>
      </c>
      <c r="D18" s="52">
        <v>7.56</v>
      </c>
      <c r="E18" s="52"/>
    </row>
    <row r="19" spans="1:5" s="24" customFormat="1" ht="28.5" customHeight="1">
      <c r="A19" s="52" t="s">
        <v>72</v>
      </c>
      <c r="B19" s="52" t="s">
        <v>73</v>
      </c>
      <c r="C19" s="52">
        <v>7.56</v>
      </c>
      <c r="D19" s="52">
        <v>7.56</v>
      </c>
      <c r="E19" s="52"/>
    </row>
    <row r="20" s="24" customFormat="1" ht="21" customHeight="1"/>
    <row r="21" s="24" customFormat="1" ht="21" customHeight="1"/>
    <row r="22" s="24" customFormat="1" ht="21" customHeight="1"/>
    <row r="23" s="24" customFormat="1" ht="21" customHeight="1"/>
    <row r="24" s="24" customFormat="1" ht="21" customHeight="1"/>
    <row r="25" s="24" customFormat="1" ht="21" customHeight="1"/>
    <row r="26" s="24" customFormat="1" ht="21" customHeight="1"/>
    <row r="27" s="24" customFormat="1" ht="21" customHeight="1"/>
    <row r="28" s="24" customFormat="1" ht="21" customHeight="1"/>
    <row r="29" s="24" customFormat="1" ht="21" customHeight="1"/>
    <row r="30" s="24" customFormat="1" ht="21" customHeight="1"/>
    <row r="31" s="24" customFormat="1" ht="15"/>
    <row r="32" s="24" customFormat="1" ht="15"/>
    <row r="33" s="24" customFormat="1" ht="15"/>
    <row r="34" s="24" customFormat="1" ht="15"/>
    <row r="35" s="24" customFormat="1" ht="15"/>
    <row r="36" s="24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">
      <selection activeCell="D10" sqref="D10"/>
    </sheetView>
  </sheetViews>
  <sheetFormatPr defaultColWidth="9.140625" defaultRowHeight="12.75" customHeight="1"/>
  <cols>
    <col min="1" max="1" width="11.8515625" style="24" customWidth="1"/>
    <col min="2" max="2" width="38.00390625" style="24" customWidth="1"/>
    <col min="3" max="5" width="28.00390625" style="24" customWidth="1"/>
    <col min="6" max="6" width="9.140625" style="24" customWidth="1"/>
    <col min="7" max="7" width="13.57421875" style="24" customWidth="1"/>
    <col min="8" max="9" width="9.140625" style="24" customWidth="1"/>
  </cols>
  <sheetData>
    <row r="1" spans="1:7" s="24" customFormat="1" ht="21" customHeight="1">
      <c r="A1" s="25"/>
      <c r="B1" s="25"/>
      <c r="C1" s="25"/>
      <c r="D1" s="25"/>
      <c r="E1" s="25"/>
      <c r="F1" s="25"/>
      <c r="G1" s="25"/>
    </row>
    <row r="2" spans="1:7" s="24" customFormat="1" ht="29.25" customHeight="1">
      <c r="A2" s="27" t="s">
        <v>92</v>
      </c>
      <c r="B2" s="27"/>
      <c r="C2" s="27"/>
      <c r="D2" s="27"/>
      <c r="E2" s="27"/>
      <c r="F2" s="28"/>
      <c r="G2" s="28"/>
    </row>
    <row r="3" spans="1:7" s="24" customFormat="1" ht="21" customHeight="1">
      <c r="A3" s="34" t="s">
        <v>30</v>
      </c>
      <c r="B3" s="30"/>
      <c r="C3" s="30"/>
      <c r="D3" s="30"/>
      <c r="E3" s="26" t="s">
        <v>2</v>
      </c>
      <c r="F3" s="25"/>
      <c r="G3" s="25"/>
    </row>
    <row r="4" spans="1:7" s="24" customFormat="1" ht="17.25" customHeight="1">
      <c r="A4" s="31" t="s">
        <v>93</v>
      </c>
      <c r="B4" s="31"/>
      <c r="C4" s="31" t="s">
        <v>94</v>
      </c>
      <c r="D4" s="31"/>
      <c r="E4" s="31"/>
      <c r="F4" s="25"/>
      <c r="G4" s="25"/>
    </row>
    <row r="5" spans="1:7" s="24" customFormat="1" ht="21" customHeight="1">
      <c r="A5" s="31" t="s">
        <v>79</v>
      </c>
      <c r="B5" s="45" t="s">
        <v>80</v>
      </c>
      <c r="C5" s="31" t="s">
        <v>33</v>
      </c>
      <c r="D5" s="31" t="s">
        <v>95</v>
      </c>
      <c r="E5" s="31" t="s">
        <v>96</v>
      </c>
      <c r="F5" s="25"/>
      <c r="G5" s="25"/>
    </row>
    <row r="6" spans="1:7" s="24" customFormat="1" ht="21" customHeight="1">
      <c r="A6" s="46" t="s">
        <v>47</v>
      </c>
      <c r="B6" s="46" t="s">
        <v>47</v>
      </c>
      <c r="C6" s="31">
        <v>1</v>
      </c>
      <c r="D6" s="31">
        <f>C6+1</f>
        <v>2</v>
      </c>
      <c r="E6" s="31">
        <f>D6+1</f>
        <v>3</v>
      </c>
      <c r="F6" s="25"/>
      <c r="G6" s="25"/>
    </row>
    <row r="7" spans="1:8" s="24" customFormat="1" ht="27" customHeight="1">
      <c r="A7" s="47" t="s">
        <v>48</v>
      </c>
      <c r="B7" s="47" t="s">
        <v>33</v>
      </c>
      <c r="C7" s="43">
        <v>109.66</v>
      </c>
      <c r="D7" s="48">
        <v>98.99</v>
      </c>
      <c r="E7" s="49">
        <v>10.67</v>
      </c>
      <c r="F7" s="50"/>
      <c r="G7" s="50"/>
      <c r="H7" s="32"/>
    </row>
    <row r="8" spans="1:5" s="24" customFormat="1" ht="27" customHeight="1">
      <c r="A8" s="47" t="s">
        <v>97</v>
      </c>
      <c r="B8" s="47" t="s">
        <v>98</v>
      </c>
      <c r="C8" s="43">
        <v>98.93</v>
      </c>
      <c r="D8" s="48"/>
      <c r="E8" s="49"/>
    </row>
    <row r="9" spans="1:5" s="24" customFormat="1" ht="27" customHeight="1">
      <c r="A9" s="47" t="s">
        <v>99</v>
      </c>
      <c r="B9" s="47" t="s">
        <v>100</v>
      </c>
      <c r="C9" s="43">
        <v>35.08</v>
      </c>
      <c r="D9" s="48">
        <v>35.08</v>
      </c>
      <c r="E9" s="49"/>
    </row>
    <row r="10" spans="1:5" s="24" customFormat="1" ht="27" customHeight="1">
      <c r="A10" s="47" t="s">
        <v>101</v>
      </c>
      <c r="B10" s="47" t="s">
        <v>102</v>
      </c>
      <c r="C10" s="43">
        <v>27.95</v>
      </c>
      <c r="D10" s="48">
        <v>27.95</v>
      </c>
      <c r="E10" s="49"/>
    </row>
    <row r="11" spans="1:5" s="24" customFormat="1" ht="27" customHeight="1">
      <c r="A11" s="47" t="s">
        <v>103</v>
      </c>
      <c r="B11" s="47" t="s">
        <v>104</v>
      </c>
      <c r="C11" s="43">
        <v>2.92</v>
      </c>
      <c r="D11" s="48">
        <v>2.92</v>
      </c>
      <c r="E11" s="49"/>
    </row>
    <row r="12" spans="1:5" s="24" customFormat="1" ht="27" customHeight="1">
      <c r="A12" s="47" t="s">
        <v>105</v>
      </c>
      <c r="B12" s="47" t="s">
        <v>106</v>
      </c>
      <c r="C12" s="43">
        <v>7.2</v>
      </c>
      <c r="D12" s="48">
        <v>7.2</v>
      </c>
      <c r="E12" s="49"/>
    </row>
    <row r="13" spans="1:5" s="24" customFormat="1" ht="27" customHeight="1">
      <c r="A13" s="47" t="s">
        <v>107</v>
      </c>
      <c r="B13" s="47" t="s">
        <v>108</v>
      </c>
      <c r="C13" s="43">
        <v>10.55</v>
      </c>
      <c r="D13" s="48">
        <v>10.55</v>
      </c>
      <c r="E13" s="49"/>
    </row>
    <row r="14" spans="1:5" s="24" customFormat="1" ht="27" customHeight="1">
      <c r="A14" s="47" t="s">
        <v>109</v>
      </c>
      <c r="B14" s="47" t="s">
        <v>110</v>
      </c>
      <c r="C14" s="43">
        <v>4.9</v>
      </c>
      <c r="D14" s="48">
        <v>4.9</v>
      </c>
      <c r="E14" s="49"/>
    </row>
    <row r="15" spans="1:5" s="24" customFormat="1" ht="27" customHeight="1">
      <c r="A15" s="47" t="s">
        <v>111</v>
      </c>
      <c r="B15" s="47" t="s">
        <v>112</v>
      </c>
      <c r="C15" s="43">
        <v>2.18</v>
      </c>
      <c r="D15" s="48">
        <v>2.18</v>
      </c>
      <c r="E15" s="49"/>
    </row>
    <row r="16" spans="1:5" s="24" customFormat="1" ht="27" customHeight="1">
      <c r="A16" s="47" t="s">
        <v>113</v>
      </c>
      <c r="B16" s="47" t="s">
        <v>114</v>
      </c>
      <c r="C16" s="43">
        <v>0.11</v>
      </c>
      <c r="D16" s="48">
        <v>0.11</v>
      </c>
      <c r="E16" s="49"/>
    </row>
    <row r="17" spans="1:5" s="24" customFormat="1" ht="27" customHeight="1">
      <c r="A17" s="47" t="s">
        <v>115</v>
      </c>
      <c r="B17" s="47" t="s">
        <v>116</v>
      </c>
      <c r="C17" s="43">
        <v>7.56</v>
      </c>
      <c r="D17" s="48">
        <v>7.56</v>
      </c>
      <c r="E17" s="49"/>
    </row>
    <row r="18" spans="1:5" s="24" customFormat="1" ht="27" customHeight="1">
      <c r="A18" s="47" t="s">
        <v>117</v>
      </c>
      <c r="B18" s="47" t="s">
        <v>118</v>
      </c>
      <c r="C18" s="43">
        <v>0.16</v>
      </c>
      <c r="D18" s="48">
        <v>0.16</v>
      </c>
      <c r="E18" s="49"/>
    </row>
    <row r="19" spans="1:5" s="24" customFormat="1" ht="27" customHeight="1">
      <c r="A19" s="47" t="s">
        <v>119</v>
      </c>
      <c r="B19" s="47" t="s">
        <v>120</v>
      </c>
      <c r="C19" s="43">
        <v>0.32</v>
      </c>
      <c r="D19" s="48">
        <v>0.32</v>
      </c>
      <c r="E19" s="49"/>
    </row>
    <row r="20" spans="1:5" s="24" customFormat="1" ht="27" customHeight="1">
      <c r="A20" s="47" t="s">
        <v>121</v>
      </c>
      <c r="B20" s="47" t="s">
        <v>122</v>
      </c>
      <c r="C20" s="43">
        <v>10.67</v>
      </c>
      <c r="D20" s="48"/>
      <c r="E20" s="49"/>
    </row>
    <row r="21" spans="1:5" s="24" customFormat="1" ht="27" customHeight="1">
      <c r="A21" s="47" t="s">
        <v>123</v>
      </c>
      <c r="B21" s="47" t="s">
        <v>124</v>
      </c>
      <c r="C21" s="43">
        <v>0.34</v>
      </c>
      <c r="D21" s="48"/>
      <c r="E21" s="49">
        <v>0.34</v>
      </c>
    </row>
    <row r="22" spans="1:5" s="24" customFormat="1" ht="27" customHeight="1">
      <c r="A22" s="47" t="s">
        <v>125</v>
      </c>
      <c r="B22" s="47" t="s">
        <v>126</v>
      </c>
      <c r="C22" s="43">
        <v>0.44</v>
      </c>
      <c r="D22" s="48"/>
      <c r="E22" s="49">
        <v>0.44</v>
      </c>
    </row>
    <row r="23" spans="1:5" s="24" customFormat="1" ht="27" customHeight="1">
      <c r="A23" s="47" t="s">
        <v>127</v>
      </c>
      <c r="B23" s="47" t="s">
        <v>128</v>
      </c>
      <c r="C23" s="43">
        <v>0.57</v>
      </c>
      <c r="D23" s="48"/>
      <c r="E23" s="49">
        <v>0.57</v>
      </c>
    </row>
    <row r="24" spans="1:5" s="24" customFormat="1" ht="27" customHeight="1">
      <c r="A24" s="47" t="s">
        <v>129</v>
      </c>
      <c r="B24" s="47" t="s">
        <v>130</v>
      </c>
      <c r="C24" s="43">
        <v>0.07</v>
      </c>
      <c r="D24" s="48"/>
      <c r="E24" s="49">
        <v>0.07</v>
      </c>
    </row>
    <row r="25" spans="1:5" s="24" customFormat="1" ht="27" customHeight="1">
      <c r="A25" s="47" t="s">
        <v>131</v>
      </c>
      <c r="B25" s="47" t="s">
        <v>132</v>
      </c>
      <c r="C25" s="43">
        <v>1.82</v>
      </c>
      <c r="D25" s="48"/>
      <c r="E25" s="49">
        <v>1.82</v>
      </c>
    </row>
    <row r="26" spans="1:5" s="24" customFormat="1" ht="27" customHeight="1">
      <c r="A26" s="47" t="s">
        <v>133</v>
      </c>
      <c r="B26" s="47" t="s">
        <v>134</v>
      </c>
      <c r="C26" s="43">
        <v>0.12</v>
      </c>
      <c r="D26" s="48"/>
      <c r="E26" s="49">
        <v>0.12</v>
      </c>
    </row>
    <row r="27" spans="1:5" s="24" customFormat="1" ht="27" customHeight="1">
      <c r="A27" s="47" t="s">
        <v>135</v>
      </c>
      <c r="B27" s="47" t="s">
        <v>136</v>
      </c>
      <c r="C27" s="43">
        <v>0.3</v>
      </c>
      <c r="D27" s="48"/>
      <c r="E27" s="49">
        <v>0.3</v>
      </c>
    </row>
    <row r="28" spans="1:5" s="24" customFormat="1" ht="27" customHeight="1">
      <c r="A28" s="47" t="s">
        <v>137</v>
      </c>
      <c r="B28" s="47" t="s">
        <v>138</v>
      </c>
      <c r="C28" s="43">
        <v>0.22</v>
      </c>
      <c r="D28" s="48"/>
      <c r="E28" s="49">
        <v>0.22</v>
      </c>
    </row>
    <row r="29" spans="1:5" s="24" customFormat="1" ht="27" customHeight="1">
      <c r="A29" s="47" t="s">
        <v>139</v>
      </c>
      <c r="B29" s="47" t="s">
        <v>140</v>
      </c>
      <c r="C29" s="43">
        <v>0.65</v>
      </c>
      <c r="D29" s="48"/>
      <c r="E29" s="49">
        <v>0.65</v>
      </c>
    </row>
    <row r="30" spans="1:5" s="24" customFormat="1" ht="27" customHeight="1">
      <c r="A30" s="47" t="s">
        <v>141</v>
      </c>
      <c r="B30" s="47" t="s">
        <v>142</v>
      </c>
      <c r="C30" s="43">
        <v>0.01</v>
      </c>
      <c r="D30" s="48"/>
      <c r="E30" s="49">
        <v>0.01</v>
      </c>
    </row>
    <row r="31" spans="1:5" s="24" customFormat="1" ht="27" customHeight="1">
      <c r="A31" s="47" t="s">
        <v>143</v>
      </c>
      <c r="B31" s="47" t="s">
        <v>144</v>
      </c>
      <c r="C31" s="43">
        <v>0.51</v>
      </c>
      <c r="D31" s="48"/>
      <c r="E31" s="49">
        <v>0.51</v>
      </c>
    </row>
    <row r="32" spans="1:5" s="24" customFormat="1" ht="27" customHeight="1">
      <c r="A32" s="47" t="s">
        <v>145</v>
      </c>
      <c r="B32" s="47" t="s">
        <v>146</v>
      </c>
      <c r="C32" s="43">
        <v>1.15</v>
      </c>
      <c r="D32" s="48"/>
      <c r="E32" s="49">
        <v>1.15</v>
      </c>
    </row>
    <row r="33" spans="1:5" s="24" customFormat="1" ht="27" customHeight="1">
      <c r="A33" s="47" t="s">
        <v>147</v>
      </c>
      <c r="B33" s="47" t="s">
        <v>148</v>
      </c>
      <c r="C33" s="43">
        <v>4.44</v>
      </c>
      <c r="D33" s="48"/>
      <c r="E33" s="49">
        <v>4.44</v>
      </c>
    </row>
    <row r="34" spans="1:5" s="24" customFormat="1" ht="27" customHeight="1">
      <c r="A34" s="47" t="s">
        <v>149</v>
      </c>
      <c r="B34" s="47" t="s">
        <v>150</v>
      </c>
      <c r="C34" s="43">
        <v>0.03</v>
      </c>
      <c r="D34" s="48"/>
      <c r="E34" s="49">
        <v>0.03</v>
      </c>
    </row>
    <row r="35" spans="1:5" s="24" customFormat="1" ht="27" customHeight="1">
      <c r="A35" s="47" t="s">
        <v>151</v>
      </c>
      <c r="B35" s="47" t="s">
        <v>152</v>
      </c>
      <c r="C35" s="43">
        <v>0.06</v>
      </c>
      <c r="D35" s="48"/>
      <c r="E35" s="49"/>
    </row>
    <row r="36" spans="1:5" s="24" customFormat="1" ht="27" customHeight="1">
      <c r="A36" s="47" t="s">
        <v>153</v>
      </c>
      <c r="B36" s="47" t="s">
        <v>154</v>
      </c>
      <c r="C36" s="43">
        <v>0.04</v>
      </c>
      <c r="D36" s="48">
        <v>0.04</v>
      </c>
      <c r="E36" s="49"/>
    </row>
    <row r="37" spans="1:5" s="24" customFormat="1" ht="27" customHeight="1">
      <c r="A37" s="47" t="s">
        <v>155</v>
      </c>
      <c r="B37" s="47" t="s">
        <v>156</v>
      </c>
      <c r="C37" s="43">
        <v>0.02</v>
      </c>
      <c r="D37" s="48">
        <v>0.02</v>
      </c>
      <c r="E37" s="49"/>
    </row>
    <row r="38" s="24" customFormat="1" ht="21" customHeight="1"/>
    <row r="39" s="24" customFormat="1" ht="21" customHeight="1"/>
    <row r="40" s="24" customFormat="1" ht="21" customHeight="1"/>
    <row r="41" s="24" customFormat="1" ht="21" customHeight="1"/>
    <row r="42" s="24" customFormat="1" ht="21" customHeight="1"/>
    <row r="43" s="24" customFormat="1" ht="21" customHeight="1"/>
    <row r="44" s="24" customFormat="1" ht="21" customHeight="1"/>
    <row r="45" s="24" customFormat="1" ht="21" customHeight="1"/>
    <row r="46" s="24" customFormat="1" ht="21" customHeight="1"/>
    <row r="47" s="24" customFormat="1" ht="21" customHeight="1"/>
    <row r="48" s="2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24" customWidth="1"/>
    <col min="2" max="2" width="38.7109375" style="24" customWidth="1"/>
    <col min="3" max="3" width="17.28125" style="24" customWidth="1"/>
    <col min="4" max="7" width="20.28125" style="24" customWidth="1"/>
    <col min="8" max="8" width="9.140625" style="24" customWidth="1"/>
  </cols>
  <sheetData>
    <row r="1" spans="5:7" s="24" customFormat="1" ht="15">
      <c r="E1" s="30" t="s">
        <v>157</v>
      </c>
      <c r="G1" s="36"/>
    </row>
    <row r="2" spans="1:7" s="24" customFormat="1" ht="30" customHeight="1">
      <c r="A2" s="27" t="s">
        <v>158</v>
      </c>
      <c r="B2" s="27"/>
      <c r="C2" s="27"/>
      <c r="D2" s="27"/>
      <c r="E2" s="27"/>
      <c r="F2" s="27"/>
      <c r="G2" s="27"/>
    </row>
    <row r="3" spans="1:7" s="24" customFormat="1" ht="18" customHeight="1">
      <c r="A3" s="29" t="s">
        <v>75</v>
      </c>
      <c r="B3" s="29"/>
      <c r="C3" s="29"/>
      <c r="D3" s="29"/>
      <c r="E3" s="37"/>
      <c r="F3" s="37"/>
      <c r="G3" s="26" t="s">
        <v>2</v>
      </c>
    </row>
    <row r="4" spans="1:7" s="24" customFormat="1" ht="31.5" customHeight="1">
      <c r="A4" s="31" t="s">
        <v>159</v>
      </c>
      <c r="B4" s="31" t="s">
        <v>160</v>
      </c>
      <c r="C4" s="31" t="s">
        <v>33</v>
      </c>
      <c r="D4" s="38" t="s">
        <v>161</v>
      </c>
      <c r="E4" s="38" t="s">
        <v>162</v>
      </c>
      <c r="F4" s="38" t="s">
        <v>163</v>
      </c>
      <c r="G4" s="38" t="s">
        <v>164</v>
      </c>
    </row>
    <row r="5" spans="1:7" s="24" customFormat="1" ht="18" customHeight="1">
      <c r="A5" s="31"/>
      <c r="B5" s="31"/>
      <c r="C5" s="31"/>
      <c r="D5" s="38"/>
      <c r="E5" s="38"/>
      <c r="F5" s="38"/>
      <c r="G5" s="38"/>
    </row>
    <row r="6" spans="1:7" s="24" customFormat="1" ht="21.75" customHeight="1">
      <c r="A6" s="39" t="s">
        <v>47</v>
      </c>
      <c r="B6" s="39" t="s">
        <v>47</v>
      </c>
      <c r="C6" s="40">
        <v>1</v>
      </c>
      <c r="D6" s="40">
        <v>2</v>
      </c>
      <c r="E6" s="40">
        <v>3</v>
      </c>
      <c r="F6" s="40">
        <v>4</v>
      </c>
      <c r="G6" s="41">
        <v>5</v>
      </c>
    </row>
    <row r="7" spans="1:7" s="24" customFormat="1" ht="27.75" customHeight="1">
      <c r="A7" s="42" t="s">
        <v>165</v>
      </c>
      <c r="B7" s="42" t="s">
        <v>166</v>
      </c>
      <c r="C7" s="43">
        <v>345.65</v>
      </c>
      <c r="D7" s="43"/>
      <c r="E7" s="44">
        <v>345.65</v>
      </c>
      <c r="F7" s="43"/>
      <c r="G7" s="43"/>
    </row>
    <row r="8" s="24" customFormat="1" ht="15"/>
    <row r="9" s="24" customFormat="1" ht="15"/>
    <row r="10" s="24" customFormat="1" ht="15"/>
    <row r="11" s="24" customFormat="1" ht="15"/>
    <row r="12" s="24" customFormat="1" ht="15"/>
    <row r="13" s="24" customFormat="1" ht="15"/>
    <row r="14" s="24" customFormat="1" ht="15"/>
    <row r="15" s="24" customFormat="1" ht="15"/>
    <row r="16" s="24" customFormat="1" ht="15"/>
    <row r="17" s="24" customFormat="1" ht="15"/>
    <row r="18" s="24" customFormat="1" ht="15"/>
    <row r="19" s="24" customFormat="1" ht="15"/>
    <row r="20" s="24" customFormat="1" ht="15"/>
    <row r="21" s="24" customFormat="1" ht="15"/>
    <row r="22" s="24" customFormat="1" ht="15"/>
    <row r="23" s="24" customFormat="1" ht="15"/>
    <row r="24" s="24" customFormat="1" ht="15"/>
    <row r="25" s="24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24" customWidth="1"/>
    <col min="2" max="2" width="49.140625" style="24" customWidth="1"/>
    <col min="3" max="3" width="32.00390625" style="24" customWidth="1"/>
    <col min="4" max="5" width="28.00390625" style="24" customWidth="1"/>
    <col min="6" max="6" width="9.140625" style="24" customWidth="1"/>
    <col min="7" max="7" width="13.57421875" style="24" customWidth="1"/>
    <col min="8" max="9" width="9.140625" style="24" customWidth="1"/>
  </cols>
  <sheetData>
    <row r="1" spans="1:7" s="24" customFormat="1" ht="22.5" customHeight="1">
      <c r="A1" s="25"/>
      <c r="B1" s="25"/>
      <c r="C1" s="25"/>
      <c r="D1" s="33" t="s">
        <v>167</v>
      </c>
      <c r="E1" s="30"/>
      <c r="F1" s="25"/>
      <c r="G1" s="25"/>
    </row>
    <row r="2" spans="1:7" s="24" customFormat="1" ht="29.25" customHeight="1">
      <c r="A2" s="27" t="s">
        <v>168</v>
      </c>
      <c r="B2" s="27"/>
      <c r="C2" s="27"/>
      <c r="D2" s="27"/>
      <c r="E2" s="27"/>
      <c r="F2" s="28"/>
      <c r="G2" s="28"/>
    </row>
    <row r="3" spans="1:7" s="24" customFormat="1" ht="21" customHeight="1">
      <c r="A3" s="34"/>
      <c r="B3" s="30"/>
      <c r="C3" s="30"/>
      <c r="D3" s="30"/>
      <c r="E3" s="26" t="s">
        <v>2</v>
      </c>
      <c r="F3" s="25"/>
      <c r="G3" s="25"/>
    </row>
    <row r="4" spans="1:7" s="24" customFormat="1" ht="24.75" customHeight="1">
      <c r="A4" s="31" t="s">
        <v>76</v>
      </c>
      <c r="B4" s="31"/>
      <c r="C4" s="31" t="s">
        <v>169</v>
      </c>
      <c r="D4" s="31"/>
      <c r="E4" s="31"/>
      <c r="F4" s="25"/>
      <c r="G4" s="25"/>
    </row>
    <row r="5" spans="1:7" s="24" customFormat="1" ht="21" customHeight="1">
      <c r="A5" s="31" t="s">
        <v>79</v>
      </c>
      <c r="B5" s="31" t="s">
        <v>80</v>
      </c>
      <c r="C5" s="31" t="s">
        <v>33</v>
      </c>
      <c r="D5" s="31" t="s">
        <v>77</v>
      </c>
      <c r="E5" s="31" t="s">
        <v>78</v>
      </c>
      <c r="F5" s="25"/>
      <c r="G5" s="25"/>
    </row>
    <row r="6" spans="1:8" s="24" customFormat="1" ht="21" customHeight="1">
      <c r="A6" s="31" t="s">
        <v>47</v>
      </c>
      <c r="B6" s="31" t="s">
        <v>47</v>
      </c>
      <c r="C6" s="31">
        <v>1</v>
      </c>
      <c r="D6" s="31">
        <f>C6+1</f>
        <v>2</v>
      </c>
      <c r="E6" s="31">
        <f>D6+1</f>
        <v>3</v>
      </c>
      <c r="F6" s="25"/>
      <c r="G6" s="25"/>
      <c r="H6" s="32"/>
    </row>
    <row r="7" spans="1:5" s="24" customFormat="1" ht="21" customHeight="1">
      <c r="A7" s="35"/>
      <c r="B7" s="35"/>
      <c r="C7" s="35"/>
      <c r="D7" s="35"/>
      <c r="E7" s="35"/>
    </row>
    <row r="8" s="24" customFormat="1" ht="21" customHeight="1"/>
    <row r="9" s="24" customFormat="1" ht="21" customHeight="1"/>
    <row r="10" s="24" customFormat="1" ht="21" customHeight="1"/>
    <row r="11" s="24" customFormat="1" ht="21" customHeight="1"/>
    <row r="12" s="24" customFormat="1" ht="21" customHeight="1"/>
    <row r="13" s="24" customFormat="1" ht="21" customHeight="1"/>
    <row r="14" s="24" customFormat="1" ht="21" customHeight="1"/>
    <row r="15" s="24" customFormat="1" ht="21" customHeight="1"/>
    <row r="16" s="24" customFormat="1" ht="21" customHeight="1"/>
    <row r="17" s="2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24" customWidth="1"/>
    <col min="2" max="2" width="49.140625" style="24" customWidth="1"/>
    <col min="3" max="3" width="32.00390625" style="24" customWidth="1"/>
    <col min="4" max="5" width="28.00390625" style="24" customWidth="1"/>
    <col min="6" max="6" width="9.140625" style="24" customWidth="1"/>
    <col min="7" max="7" width="13.57421875" style="24" customWidth="1"/>
    <col min="8" max="9" width="9.140625" style="24" customWidth="1"/>
  </cols>
  <sheetData>
    <row r="1" spans="1:7" s="24" customFormat="1" ht="26.25" customHeight="1">
      <c r="A1" s="25"/>
      <c r="B1" s="25"/>
      <c r="C1" s="26" t="s">
        <v>170</v>
      </c>
      <c r="D1" s="26"/>
      <c r="E1" s="26"/>
      <c r="F1" s="25"/>
      <c r="G1" s="25"/>
    </row>
    <row r="2" spans="1:7" s="24" customFormat="1" ht="29.25" customHeight="1">
      <c r="A2" s="27" t="s">
        <v>171</v>
      </c>
      <c r="B2" s="27"/>
      <c r="C2" s="27"/>
      <c r="D2" s="27"/>
      <c r="E2" s="27"/>
      <c r="F2" s="28"/>
      <c r="G2" s="28"/>
    </row>
    <row r="3" spans="1:7" s="24" customFormat="1" ht="21" customHeight="1">
      <c r="A3" s="29" t="s">
        <v>1</v>
      </c>
      <c r="B3" s="30"/>
      <c r="C3" s="30"/>
      <c r="D3" s="30"/>
      <c r="E3" s="26" t="s">
        <v>2</v>
      </c>
      <c r="F3" s="25"/>
      <c r="G3" s="25"/>
    </row>
    <row r="4" spans="1:7" s="24" customFormat="1" ht="25.5" customHeight="1">
      <c r="A4" s="31" t="s">
        <v>76</v>
      </c>
      <c r="B4" s="31"/>
      <c r="C4" s="31" t="s">
        <v>169</v>
      </c>
      <c r="D4" s="31"/>
      <c r="E4" s="31"/>
      <c r="F4" s="25"/>
      <c r="G4" s="25"/>
    </row>
    <row r="5" spans="1:7" s="24" customFormat="1" ht="28.5" customHeight="1">
      <c r="A5" s="31" t="s">
        <v>79</v>
      </c>
      <c r="B5" s="31" t="s">
        <v>80</v>
      </c>
      <c r="C5" s="31" t="s">
        <v>33</v>
      </c>
      <c r="D5" s="31" t="s">
        <v>77</v>
      </c>
      <c r="E5" s="31" t="s">
        <v>78</v>
      </c>
      <c r="F5" s="25"/>
      <c r="G5" s="25"/>
    </row>
    <row r="6" spans="1:8" s="24" customFormat="1" ht="21" customHeight="1">
      <c r="A6" s="31" t="s">
        <v>47</v>
      </c>
      <c r="B6" s="31" t="s">
        <v>47</v>
      </c>
      <c r="C6" s="31">
        <v>1</v>
      </c>
      <c r="D6" s="31">
        <f>C6+1</f>
        <v>2</v>
      </c>
      <c r="E6" s="31">
        <f>D6+1</f>
        <v>3</v>
      </c>
      <c r="F6" s="25"/>
      <c r="G6" s="25"/>
      <c r="H6" s="32"/>
    </row>
    <row r="7" s="24" customFormat="1" ht="21" customHeight="1"/>
    <row r="8" s="24" customFormat="1" ht="21" customHeight="1"/>
    <row r="9" s="24" customFormat="1" ht="21" customHeight="1"/>
    <row r="10" s="24" customFormat="1" ht="21" customHeight="1"/>
    <row r="11" s="24" customFormat="1" ht="21" customHeight="1"/>
    <row r="12" s="24" customFormat="1" ht="21" customHeight="1"/>
    <row r="13" s="24" customFormat="1" ht="21" customHeight="1"/>
    <row r="14" s="24" customFormat="1" ht="21" customHeight="1"/>
    <row r="15" s="24" customFormat="1" ht="21" customHeight="1"/>
    <row r="16" s="24" customFormat="1" ht="21" customHeight="1"/>
    <row r="17" s="2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大蟲</cp:lastModifiedBy>
  <dcterms:created xsi:type="dcterms:W3CDTF">2023-05-10T10:37:48Z</dcterms:created>
  <dcterms:modified xsi:type="dcterms:W3CDTF">2023-05-10T10:55:13Z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0B10C021B37C40BD9BD9CAB42460D8B7_12</vt:lpwstr>
  </property>
  <property fmtid="{D5CDD505-2E9C-101B-9397-08002B2CF9AE}" pid="4" name="KSOProductBuildV">
    <vt:lpwstr>2052-11.1.0.14309</vt:lpwstr>
  </property>
</Properties>
</file>