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<sst xmlns="http://schemas.openxmlformats.org/spreadsheetml/2006/main" count="445" uniqueCount="274">
  <si>
    <t>收支预算总表</t>
  </si>
  <si>
    <t>填报单位:[501001]宜春市委办公室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</si>
  <si>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</si>
  <si>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</si>
  <si>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</si>
  <si>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</si>
  <si>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</si>
  <si>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</si>
  <si>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</si>
  <si>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</si>
  <si>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</si>
  <si>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</si>
  <si>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</si>
  <si>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</si>
  <si>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</si>
  <si>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</si>
  <si>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</si>
  <si>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</si>
  <si>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</si>
  <si>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</si>
  <si>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</si>
  <si>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</si>
  <si>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</si>
  <si>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</si>
  <si>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</si>
  <si>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</si>
  <si>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</si>
  <si>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</si>
  <si>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</si>
  <si>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[501001]宜春市委办公室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</si>
  <si>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</si>
  <si>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</si>
  <si>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</si>
  <si>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</si>
  <si>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</si>
  <si>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</si>
  <si>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</si>
  <si>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</si>
  <si>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</si>
  <si>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</si>
  <si>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</si>
  <si>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</si>
  <si>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</si>
  <si>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</si>
  <si>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</si>
  <si>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</si>
  <si>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</si>
  <si>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</si>
  <si>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</si>
  <si>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11</t>
  </si>
  <si>
    <t>　纪检监察事务</t>
  </si>
  <si>
    <t>　　2011105</t>
  </si>
  <si>
    <t>　　派驻派出机构</t>
  </si>
  <si>
    <t>　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</si>
  <si>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</si>
  <si>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</si>
  <si>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</si>
  <si>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</si>
  <si>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</si>
  <si>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　　2013199</t>
  </si>
  <si>
    <t>　　其他党委办公厅（室）及相关机构事务支出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</si>
  <si>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</si>
  <si>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</si>
  <si>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</si>
  <si>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</si>
  <si>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</si>
  <si>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</si>
  <si>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</si>
  <si>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</si>
  <si>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</si>
  <si>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</si>
  <si>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</si>
  <si>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</si>
  <si>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</si>
  <si>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</si>
  <si>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</si>
  <si>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</si>
  <si>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</si>
  <si>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</si>
  <si>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</si>
  <si>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</si>
  <si>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</si>
  <si>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</si>
  <si>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</si>
  <si>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填报单位[501001]宜春市委办公室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</si>
  <si>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</si>
  <si>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</si>
  <si>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</si>
  <si>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</si>
  <si>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</si>
  <si>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</si>
  <si>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</si>
  <si>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</si>
  <si>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</si>
  <si>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</si>
  <si>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</si>
  <si>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</si>
  <si>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</si>
  <si>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</si>
  <si>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</si>
  <si>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</si>
  <si>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</si>
  <si>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</si>
  <si>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</si>
  <si>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</si>
  <si>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</si>
  <si>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</si>
  <si>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</si>
  <si>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</si>
  <si>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</si>
  <si>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</si>
  <si>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</si>
  <si>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</si>
  <si>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</si>
  <si>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</si>
  <si>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</si>
  <si>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</si>
  <si>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</si>
  <si>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</si>
  <si>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</si>
  <si>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</si>
  <si>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</si>
  <si>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</si>
  <si>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</si>
  <si>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</si>
  <si>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</si>
  <si>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</si>
  <si>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</si>
  <si>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</si>
  <si>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</si>
  <si>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</si>
  <si>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</si>
  <si>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</si>
  <si>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</si>
  <si>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</si>
  <si>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</si>
  <si>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</si>
  <si>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</si>
  <si>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</si>
  <si>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</si>
  <si>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</si>
  <si>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</si>
  <si>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</si>
  <si>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</si>
  <si>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</si>
  <si>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</si>
  <si>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</si>
  <si>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</si>
  <si>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</si>
  <si>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</si>
  <si>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</si>
  <si>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</si>
  <si>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</si>
  <si>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</si>
  <si>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</si>
  <si>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</si>
  <si>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</si>
  <si>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</si>
  <si>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</si>
  <si>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</si>
  <si>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</si>
  <si>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</si>
  <si>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</si>
  <si>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</si>
  <si>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</si>
  <si>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</si>
  <si>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</si>
  <si>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</si>
  <si>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</si>
  <si>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</si>
  <si>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</si>
  <si>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</si>
  <si>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</si>
  <si>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</si>
  <si>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</si>
  <si>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</si>
  <si>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</si>
  <si>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</si>
  <si>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</si>
  <si>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501001</t>
  </si>
  <si>
    <t>宜春市委办公室</t>
  </si>
  <si>
    <t>政府性基金预算支出表</t>
  </si>
  <si>
    <t>注:本单位无政府性基金预算支出。</t>
  </si>
  <si>
    <t>国有资本经营预算支出表</t>
  </si>
  <si>
    <t>注:本单位无国有资本经营预算支出。</t>
  </si>
  <si>
    <t>2022年部门整体支出绩效目标表</t>
  </si>
  <si>
    <t>部门名称</t>
  </si>
  <si>
    <t>中共宜春市委办公室</t>
  </si>
  <si>
    <t>联系人</t>
  </si>
  <si>
    <t>汪良学</t>
  </si>
  <si>
    <t>联系电话</t>
  </si>
  <si>
    <t>部门基本信息</t>
  </si>
  <si>
    <t>部门所属领域</t>
  </si>
  <si>
    <t>党政机关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</si>
  <si>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</si>
  <si>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</si>
  <si>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</si>
  <si>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</si>
  <si>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</si>
  <si>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</si>
  <si>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</si>
  <si>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</si>
  <si>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</si>
  <si>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</si>
  <si>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</si>
  <si>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</si>
  <si>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</si>
  <si>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</si>
  <si>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</si>
  <si>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</si>
  <si>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</si>
  <si>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</si>
  <si>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</si>
  <si>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</si>
  <si>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</si>
  <si>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</si>
  <si>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撰写调研报告</t>
  </si>
  <si>
    <t>40份</t>
  </si>
  <si>
    <t>筹办会议</t>
  </si>
  <si>
    <t>120次</t>
  </si>
  <si>
    <t>开展督查活动</t>
  </si>
  <si>
    <t>20次</t>
  </si>
  <si>
    <t>质量指标</t>
  </si>
  <si>
    <t>质量达标率</t>
  </si>
  <si>
    <t>时效指标</t>
  </si>
  <si>
    <t>完成及时率</t>
  </si>
  <si>
    <t>成本指标</t>
  </si>
  <si>
    <t>成本节约率</t>
  </si>
  <si>
    <t>≥5%</t>
  </si>
  <si>
    <t>效益指标</t>
  </si>
  <si>
    <t>经济效益指标</t>
  </si>
  <si>
    <t>全市生产总值目标完成率</t>
  </si>
  <si>
    <t>社会效益指标</t>
  </si>
  <si>
    <t>推动城市建设</t>
  </si>
  <si>
    <t>建康有序</t>
  </si>
  <si>
    <t>生态效益指标</t>
  </si>
  <si>
    <t>生态环境水平</t>
  </si>
  <si>
    <t>有所提高</t>
  </si>
  <si>
    <t>可持续影响指标</t>
  </si>
  <si>
    <t>可持续发展</t>
  </si>
  <si>
    <t>增强</t>
  </si>
  <si>
    <t>满意度指标</t>
  </si>
  <si>
    <t xml:space="preserve">满意度指标 </t>
  </si>
  <si>
    <t>社会公众和服务对象满意度</t>
  </si>
  <si>
    <t>项目绩效目标表</t>
  </si>
  <si>
    <t>（ 2022年度）</t>
  </si>
  <si>
    <t>项目名称</t>
  </si>
  <si>
    <t>督促检查</t>
  </si>
  <si>
    <t>主管部门及代码</t>
  </si>
  <si>
    <t>实施单位</t>
  </si>
  <si>
    <t>项目属性</t>
  </si>
  <si>
    <t>经常性项目</t>
  </si>
  <si>
    <t>项目日期范围</t>
  </si>
  <si>
    <t>1月</t>
  </si>
  <si>
    <t>12月</t>
  </si>
  <si>
    <t>项目资金
（万元）</t>
  </si>
  <si>
    <t xml:space="preserve"> 年度资金总额</t>
  </si>
  <si>
    <t>其中：财政拨款</t>
  </si>
  <si>
    <t>年度绩效目标</t>
  </si>
  <si>
    <t>履行督促检查职能，抓好督查工作和市委领导指示批示落地落实，有力推动市委、市政府重大决策部署落实。</t>
  </si>
  <si>
    <t>指标值</t>
  </si>
  <si>
    <t>开展督查次数</t>
  </si>
  <si>
    <t>≧20次</t>
  </si>
  <si>
    <t>督查整改率</t>
  </si>
  <si>
    <t>督查及时性</t>
  </si>
  <si>
    <t>及时</t>
  </si>
  <si>
    <t>≤25万</t>
  </si>
  <si>
    <t>推动重大项目落实</t>
  </si>
  <si>
    <t>积极推动</t>
  </si>
  <si>
    <t>推动民生项目落实</t>
  </si>
  <si>
    <t>有力推动</t>
  </si>
  <si>
    <t>生态环境改善</t>
  </si>
  <si>
    <t>促进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</si>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</sst>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* #,##0.00_);_(* \(#,##0.00\);_(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2" fillId="0" borderId="0" applyProtection="0">
      <alignment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177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2" fillId="0" borderId="0" applyProtection="0">
      <alignment/>
    </xf>
    <xf numFmtId="0" fontId="5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17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14" fillId="16" borderId="7" applyNumberFormat="0" applyFont="0" applyAlignment="0" applyProtection="0"/>
    <xf numFmtId="0" fontId="39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176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16" applyAlignment="1">
      <alignment horizontal="center"/>
      <protection/>
    </xf>
    <xf numFmtId="0" fontId="2" fillId="0" borderId="0" xfId="16">
      <alignment/>
      <protection/>
    </xf>
    <xf numFmtId="0" fontId="3" fillId="0" borderId="0" xfId="16" applyFont="1" applyAlignment="1">
      <alignment horizontal="left"/>
      <protection/>
    </xf>
    <xf numFmtId="0" fontId="4" fillId="0" borderId="0" xfId="23" applyNumberFormat="1" applyFont="1" applyFill="1" applyBorder="1" applyAlignment="1">
      <alignment horizontal="center" vertical="center" wrapText="1"/>
    </xf>
    <xf numFmtId="0" fontId="5" fillId="0" borderId="0" xfId="23" applyNumberFormat="1" applyFont="1" applyFill="1" applyBorder="1" applyAlignment="1">
      <alignment horizontal="center" vertical="center" wrapText="1"/>
    </xf>
    <xf numFmtId="0" fontId="5" fillId="0" borderId="9" xfId="23" applyNumberFormat="1" applyFont="1" applyFill="1" applyBorder="1" applyAlignment="1">
      <alignment horizontal="center" vertical="center" wrapText="1"/>
    </xf>
    <xf numFmtId="0" fontId="5" fillId="0" borderId="10" xfId="23" applyNumberFormat="1" applyFont="1" applyFill="1" applyBorder="1" applyAlignment="1">
      <alignment horizontal="center" vertical="center" wrapText="1"/>
    </xf>
    <xf numFmtId="0" fontId="5" fillId="0" borderId="11" xfId="23" applyNumberFormat="1" applyFont="1" applyFill="1" applyBorder="1" applyAlignment="1">
      <alignment horizontal="center" vertical="center" wrapText="1"/>
    </xf>
    <xf numFmtId="0" fontId="6" fillId="0" borderId="9" xfId="23" applyNumberFormat="1" applyFont="1" applyFill="1" applyBorder="1" applyAlignment="1">
      <alignment horizontal="center" vertical="center" wrapText="1"/>
    </xf>
    <xf numFmtId="0" fontId="3" fillId="0" borderId="12" xfId="23" applyNumberFormat="1" applyFont="1" applyFill="1" applyBorder="1" applyAlignment="1">
      <alignment horizontal="left" vertical="center" wrapText="1"/>
    </xf>
    <xf numFmtId="0" fontId="3" fillId="0" borderId="13" xfId="23" applyNumberFormat="1" applyFont="1" applyFill="1" applyBorder="1" applyAlignment="1">
      <alignment horizontal="left" vertical="center" wrapText="1"/>
    </xf>
    <xf numFmtId="0" fontId="7" fillId="0" borderId="10" xfId="23" applyNumberFormat="1" applyFont="1" applyFill="1" applyBorder="1" applyAlignment="1">
      <alignment horizontal="center" vertical="center" wrapText="1"/>
    </xf>
    <xf numFmtId="0" fontId="3" fillId="0" borderId="9" xfId="16" applyNumberFormat="1" applyFont="1" applyFill="1" applyBorder="1" applyAlignment="1">
      <alignment horizontal="center" vertical="center" wrapText="1"/>
      <protection/>
    </xf>
    <xf numFmtId="0" fontId="58" fillId="0" borderId="12" xfId="40" applyFont="1" applyBorder="1" applyAlignment="1">
      <alignment horizontal="center" vertical="center"/>
    </xf>
    <xf numFmtId="0" fontId="58" fillId="0" borderId="13" xfId="40" applyFont="1" applyBorder="1" applyAlignment="1">
      <alignment horizontal="center" vertical="center"/>
    </xf>
    <xf numFmtId="0" fontId="40" fillId="0" borderId="9" xfId="40" applyFont="1" applyBorder="1" applyAlignment="1">
      <alignment horizontal="center" vertical="center" wrapText="1"/>
    </xf>
    <xf numFmtId="0" fontId="40" fillId="0" borderId="9" xfId="40" applyFont="1" applyBorder="1" applyAlignment="1">
      <alignment horizontal="center" vertical="center"/>
    </xf>
    <xf numFmtId="0" fontId="3" fillId="0" borderId="14" xfId="23" applyNumberFormat="1" applyFont="1" applyFill="1" applyBorder="1" applyAlignment="1">
      <alignment horizontal="left" vertical="center" wrapText="1"/>
    </xf>
    <xf numFmtId="0" fontId="58" fillId="0" borderId="14" xfId="40" applyFont="1" applyBorder="1" applyAlignment="1">
      <alignment horizontal="center" vertical="center"/>
    </xf>
    <xf numFmtId="9" fontId="40" fillId="0" borderId="9" xfId="58" applyFont="1" applyBorder="1" applyAlignment="1">
      <alignment horizontal="center" vertical="center"/>
    </xf>
    <xf numFmtId="0" fontId="8" fillId="0" borderId="0" xfId="15" applyNumberFormat="1" applyFont="1" applyFill="1" applyBorder="1" applyAlignment="1">
      <alignment/>
      <protection/>
    </xf>
    <xf numFmtId="0" fontId="8" fillId="0" borderId="0" xfId="15" applyNumberFormat="1" applyFont="1" applyFill="1" applyBorder="1" applyAlignment="1">
      <alignment horizontal="center" vertical="center"/>
      <protection/>
    </xf>
    <xf numFmtId="0" fontId="2" fillId="0" borderId="0" xfId="15" applyFont="1">
      <alignment/>
      <protection/>
    </xf>
    <xf numFmtId="0" fontId="3" fillId="0" borderId="0" xfId="15" applyNumberFormat="1" applyFont="1" applyFill="1" applyBorder="1" applyAlignment="1">
      <alignment horizontal="left"/>
      <protection/>
    </xf>
    <xf numFmtId="0" fontId="9" fillId="0" borderId="0" xfId="15" applyNumberFormat="1" applyFont="1" applyFill="1" applyBorder="1" applyAlignment="1">
      <alignment horizontal="center" vertical="center" wrapText="1"/>
      <protection/>
    </xf>
    <xf numFmtId="0" fontId="10" fillId="0" borderId="9" xfId="15" applyNumberFormat="1" applyFont="1" applyFill="1" applyBorder="1" applyAlignment="1">
      <alignment horizontal="center" vertical="center" wrapText="1"/>
      <protection/>
    </xf>
    <xf numFmtId="0" fontId="11" fillId="0" borderId="9" xfId="15" applyNumberFormat="1" applyFont="1" applyFill="1" applyBorder="1" applyAlignment="1">
      <alignment horizontal="center" vertical="center" wrapText="1"/>
      <protection/>
    </xf>
    <xf numFmtId="0" fontId="12" fillId="0" borderId="9" xfId="15" applyNumberFormat="1" applyFont="1" applyFill="1" applyBorder="1" applyAlignment="1">
      <alignment horizontal="center" vertical="center" wrapText="1"/>
      <protection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10" fillId="0" borderId="15" xfId="15" applyNumberFormat="1" applyFont="1" applyFill="1" applyBorder="1" applyAlignment="1">
      <alignment horizontal="center" vertical="center" wrapText="1"/>
      <protection/>
    </xf>
    <xf numFmtId="0" fontId="10" fillId="0" borderId="16" xfId="15" applyNumberFormat="1" applyFont="1" applyFill="1" applyBorder="1" applyAlignment="1">
      <alignment horizontal="center" vertical="center" wrapText="1"/>
      <protection/>
    </xf>
    <xf numFmtId="0" fontId="10" fillId="0" borderId="17" xfId="15" applyNumberFormat="1" applyFont="1" applyFill="1" applyBorder="1" applyAlignment="1">
      <alignment horizontal="center" vertical="center" wrapText="1"/>
      <protection/>
    </xf>
    <xf numFmtId="0" fontId="10" fillId="0" borderId="18" xfId="15" applyNumberFormat="1" applyFont="1" applyFill="1" applyBorder="1" applyAlignment="1">
      <alignment horizontal="center" vertical="center" wrapText="1"/>
      <protection/>
    </xf>
    <xf numFmtId="0" fontId="10" fillId="0" borderId="19" xfId="15" applyNumberFormat="1" applyFont="1" applyFill="1" applyBorder="1" applyAlignment="1">
      <alignment horizontal="center" vertical="center" wrapText="1"/>
      <protection/>
    </xf>
    <xf numFmtId="0" fontId="10" fillId="0" borderId="20" xfId="15" applyNumberFormat="1" applyFont="1" applyFill="1" applyBorder="1" applyAlignment="1">
      <alignment horizontal="center" vertical="center" wrapText="1"/>
      <protection/>
    </xf>
    <xf numFmtId="0" fontId="8" fillId="0" borderId="9" xfId="15" applyNumberFormat="1" applyFont="1" applyFill="1" applyBorder="1" applyAlignment="1">
      <alignment horizontal="center" vertical="center"/>
      <protection/>
    </xf>
    <xf numFmtId="0" fontId="12" fillId="0" borderId="12" xfId="15" applyNumberFormat="1" applyFont="1" applyFill="1" applyBorder="1" applyAlignment="1">
      <alignment horizontal="center" vertical="center" wrapText="1"/>
      <protection/>
    </xf>
    <xf numFmtId="0" fontId="12" fillId="0" borderId="14" xfId="15" applyNumberFormat="1" applyFont="1" applyFill="1" applyBorder="1" applyAlignment="1">
      <alignment horizontal="center" vertical="center" wrapText="1"/>
      <protection/>
    </xf>
    <xf numFmtId="0" fontId="10" fillId="0" borderId="12" xfId="15" applyNumberFormat="1" applyFont="1" applyFill="1" applyBorder="1" applyAlignment="1">
      <alignment horizontal="center" vertical="center" wrapText="1"/>
      <protection/>
    </xf>
    <xf numFmtId="0" fontId="10" fillId="0" borderId="13" xfId="15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9" fontId="10" fillId="0" borderId="12" xfId="15" applyNumberFormat="1" applyFont="1" applyFill="1" applyBorder="1" applyAlignment="1">
      <alignment horizontal="center" vertical="center" wrapText="1"/>
      <protection/>
    </xf>
    <xf numFmtId="9" fontId="10" fillId="0" borderId="13" xfId="15" applyNumberFormat="1" applyFont="1" applyFill="1" applyBorder="1" applyAlignment="1">
      <alignment horizontal="center" vertical="center" wrapText="1"/>
      <protection/>
    </xf>
    <xf numFmtId="0" fontId="12" fillId="0" borderId="12" xfId="15" applyNumberFormat="1" applyFont="1" applyFill="1" applyBorder="1" applyAlignment="1">
      <alignment horizontal="center" vertical="center" wrapText="1"/>
      <protection/>
    </xf>
    <xf numFmtId="0" fontId="12" fillId="0" borderId="14" xfId="15" applyNumberFormat="1" applyFont="1" applyFill="1" applyBorder="1" applyAlignment="1">
      <alignment horizontal="center" vertical="center" wrapText="1"/>
      <protection/>
    </xf>
    <xf numFmtId="9" fontId="10" fillId="0" borderId="12" xfId="15" applyNumberFormat="1" applyFont="1" applyFill="1" applyBorder="1" applyAlignment="1">
      <alignment horizontal="center" vertical="center" wrapText="1"/>
      <protection/>
    </xf>
    <xf numFmtId="9" fontId="10" fillId="0" borderId="13" xfId="15" applyNumberFormat="1" applyFont="1" applyFill="1" applyBorder="1" applyAlignment="1">
      <alignment horizontal="center" vertical="center" wrapText="1"/>
      <protection/>
    </xf>
    <xf numFmtId="9" fontId="10" fillId="0" borderId="12" xfId="58" applyFont="1" applyFill="1" applyBorder="1" applyAlignment="1">
      <alignment horizontal="center" vertical="center" wrapText="1"/>
    </xf>
    <xf numFmtId="9" fontId="10" fillId="0" borderId="13" xfId="58" applyFont="1" applyFill="1" applyBorder="1" applyAlignment="1">
      <alignment horizontal="center" vertical="center" wrapText="1"/>
    </xf>
    <xf numFmtId="0" fontId="8" fillId="0" borderId="0" xfId="15" applyNumberFormat="1" applyFont="1" applyFill="1" applyBorder="1" applyAlignment="1">
      <alignment vertical="center" wrapText="1"/>
      <protection/>
    </xf>
    <xf numFmtId="0" fontId="10" fillId="0" borderId="14" xfId="15" applyNumberFormat="1" applyFont="1" applyFill="1" applyBorder="1" applyAlignment="1">
      <alignment horizontal="center" vertical="center" wrapText="1"/>
      <protection/>
    </xf>
    <xf numFmtId="9" fontId="10" fillId="0" borderId="14" xfId="15" applyNumberFormat="1" applyFont="1" applyFill="1" applyBorder="1" applyAlignment="1">
      <alignment horizontal="center" vertical="center" wrapText="1"/>
      <protection/>
    </xf>
    <xf numFmtId="9" fontId="10" fillId="0" borderId="14" xfId="15" applyNumberFormat="1" applyFont="1" applyFill="1" applyBorder="1" applyAlignment="1">
      <alignment horizontal="center" vertical="center" wrapText="1"/>
      <protection/>
    </xf>
    <xf numFmtId="9" fontId="10" fillId="0" borderId="14" xfId="58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4" fontId="3" fillId="0" borderId="21" xfId="0" applyNumberFormat="1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37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180" fontId="3" fillId="0" borderId="21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 applyProtection="1">
      <alignment horizontal="left" vertical="center"/>
      <protection/>
    </xf>
    <xf numFmtId="180" fontId="3" fillId="0" borderId="21" xfId="0" applyNumberFormat="1" applyFont="1" applyBorder="1" applyAlignment="1" applyProtection="1">
      <alignment vertical="center"/>
      <protection/>
    </xf>
    <xf numFmtId="180" fontId="3" fillId="0" borderId="21" xfId="0" applyNumberFormat="1" applyFont="1" applyBorder="1" applyAlignment="1" applyProtection="1">
      <alignment horizontal="right" vertical="center"/>
      <protection/>
    </xf>
    <xf numFmtId="180" fontId="3" fillId="0" borderId="21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180" fontId="3" fillId="0" borderId="21" xfId="0" applyNumberFormat="1" applyFont="1" applyBorder="1" applyAlignment="1" applyProtection="1">
      <alignment/>
      <protection/>
    </xf>
    <xf numFmtId="4" fontId="3" fillId="0" borderId="21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82" fontId="3" fillId="0" borderId="21" xfId="0" applyNumberFormat="1" applyFont="1" applyBorder="1" applyAlignment="1" applyProtection="1">
      <alignment horizontal="left" vertical="center" wrapText="1"/>
      <protection/>
    </xf>
    <xf numFmtId="182" fontId="17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14" fillId="0" borderId="0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 horizontal="center" vertical="center"/>
      <protection/>
    </xf>
    <xf numFmtId="182" fontId="3" fillId="0" borderId="2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 vertical="center"/>
      <protection/>
    </xf>
    <xf numFmtId="182" fontId="3" fillId="0" borderId="21" xfId="0" applyNumberFormat="1" applyFont="1" applyBorder="1" applyAlignment="1" applyProtection="1">
      <alignment horizontal="left" vertical="center"/>
      <protection/>
    </xf>
    <xf numFmtId="182" fontId="3" fillId="0" borderId="21" xfId="0" applyNumberFormat="1" applyFont="1" applyBorder="1" applyAlignment="1" applyProtection="1">
      <alignment horizontal="right" vertical="center" wrapText="1"/>
      <protection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right" vertical="center" wrapText="1"/>
      <protection/>
    </xf>
    <xf numFmtId="182" fontId="3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常规 2 2 2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tabSelected="1" workbookViewId="0" topLeftCell="A1">
      <selection activeCell="B13" sqref="B13"/>
    </sheetView>
  </sheetViews>
  <sheetFormatPr defaultColWidth="9.140625" defaultRowHeight="12.75" customHeight="1"/>
  <cols>
    <col min="1" max="1" width="50.00390625" style="56" customWidth="1"/>
    <col min="2" max="2" width="25.7109375" style="56" customWidth="1"/>
    <col min="3" max="3" width="50.00390625" style="56" customWidth="1"/>
    <col min="4" max="4" width="25.7109375" style="56" customWidth="1"/>
    <col min="5" max="252" width="9.140625" style="56" customWidth="1"/>
  </cols>
  <sheetData>
    <row r="1" spans="1:251" s="56" customFormat="1" ht="19.5" customHeight="1">
      <c r="A1" s="114"/>
      <c r="B1" s="114"/>
      <c r="C1" s="114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</row>
    <row r="2" spans="1:251" s="56" customFormat="1" ht="29.25" customHeight="1">
      <c r="A2" s="116" t="s">
        <v>0</v>
      </c>
      <c r="B2" s="116"/>
      <c r="C2" s="116"/>
      <c r="D2" s="116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</row>
    <row r="3" spans="1:251" s="56" customFormat="1" ht="17.25" customHeight="1">
      <c r="A3" s="117" t="s">
        <v>1</v>
      </c>
      <c r="B3" s="118"/>
      <c r="C3" s="118"/>
      <c r="D3" s="115" t="s">
        <v>2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56" customFormat="1" ht="15.75" customHeight="1">
      <c r="A4" s="119" t="s">
        <v>3</v>
      </c>
      <c r="B4" s="119"/>
      <c r="C4" s="119" t="s">
        <v>4</v>
      </c>
      <c r="D4" s="119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56" customFormat="1" ht="15.75" customHeight="1">
      <c r="A5" s="119" t="s">
        <v>5</v>
      </c>
      <c r="B5" s="119" t="s">
        <v>6</v>
      </c>
      <c r="C5" s="119" t="s">
        <v>7</v>
      </c>
      <c r="D5" s="119" t="s">
        <v>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56" customFormat="1" ht="15.75" customHeight="1">
      <c r="A6" s="120" t="s">
        <v>8</v>
      </c>
      <c r="B6" s="100">
        <f>IF(ISBLANK(SUM(B7,B8,B9))," ",SUM(B7,B8,B9))</f>
        <v>1685.07</v>
      </c>
      <c r="C6" s="121" t="s">
        <v>9</v>
      </c>
      <c r="D6" s="89">
        <v>1585.794181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251" s="56" customFormat="1" ht="15.75" customHeight="1">
      <c r="A7" s="122" t="s">
        <v>10</v>
      </c>
      <c r="B7" s="100">
        <v>1685.07</v>
      </c>
      <c r="C7" s="121" t="s">
        <v>11</v>
      </c>
      <c r="D7" s="89">
        <v>239.71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</row>
    <row r="8" spans="1:251" s="56" customFormat="1" ht="15.75" customHeight="1">
      <c r="A8" s="122" t="s">
        <v>12</v>
      </c>
      <c r="B8" s="77"/>
      <c r="C8" s="121" t="s">
        <v>13</v>
      </c>
      <c r="D8" s="89">
        <v>78.56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56" customFormat="1" ht="15.75" customHeight="1">
      <c r="A9" s="122" t="s">
        <v>14</v>
      </c>
      <c r="B9" s="77"/>
      <c r="C9" s="121"/>
      <c r="D9" s="89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</row>
    <row r="10" spans="1:251" s="56" customFormat="1" ht="15.75" customHeight="1">
      <c r="A10" s="120" t="s">
        <v>15</v>
      </c>
      <c r="B10" s="100"/>
      <c r="C10" s="121"/>
      <c r="D10" s="89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</row>
    <row r="11" spans="1:251" s="56" customFormat="1" ht="15.75" customHeight="1">
      <c r="A11" s="122" t="s">
        <v>16</v>
      </c>
      <c r="B11" s="100"/>
      <c r="C11" s="121"/>
      <c r="D11" s="89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</row>
    <row r="12" spans="1:251" s="56" customFormat="1" ht="15.75" customHeight="1">
      <c r="A12" s="122" t="s">
        <v>17</v>
      </c>
      <c r="B12" s="100"/>
      <c r="C12" s="121"/>
      <c r="D12" s="89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</row>
    <row r="13" spans="1:251" s="56" customFormat="1" ht="15.75" customHeight="1">
      <c r="A13" s="122" t="s">
        <v>18</v>
      </c>
      <c r="B13" s="100"/>
      <c r="C13" s="121"/>
      <c r="D13" s="89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</row>
    <row r="14" spans="1:251" s="56" customFormat="1" ht="15.75" customHeight="1">
      <c r="A14" s="122" t="s">
        <v>19</v>
      </c>
      <c r="B14" s="77"/>
      <c r="C14" s="121"/>
      <c r="D14" s="89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</row>
    <row r="15" spans="1:251" s="56" customFormat="1" ht="15.75" customHeight="1">
      <c r="A15" s="122" t="s">
        <v>20</v>
      </c>
      <c r="B15" s="77"/>
      <c r="C15" s="121"/>
      <c r="D15" s="89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</row>
    <row r="16" spans="1:251" s="56" customFormat="1" ht="15.75" customHeight="1">
      <c r="A16" s="120"/>
      <c r="B16" s="123"/>
      <c r="C16" s="121"/>
      <c r="D16" s="89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</row>
    <row r="17" spans="1:251" s="56" customFormat="1" ht="15.75" customHeight="1">
      <c r="A17" s="122"/>
      <c r="B17" s="123"/>
      <c r="C17" s="121"/>
      <c r="D17" s="89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</row>
    <row r="18" spans="1:251" s="56" customFormat="1" ht="15.75" customHeight="1">
      <c r="A18" s="119" t="s">
        <v>21</v>
      </c>
      <c r="B18" s="77">
        <v>1685.07</v>
      </c>
      <c r="C18" s="124" t="s">
        <v>22</v>
      </c>
      <c r="D18" s="125">
        <v>1904.064181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</row>
    <row r="19" spans="1:251" s="56" customFormat="1" ht="15.75" customHeight="1">
      <c r="A19" s="122" t="s">
        <v>23</v>
      </c>
      <c r="B19" s="77"/>
      <c r="C19" s="126" t="s">
        <v>24</v>
      </c>
      <c r="D19" s="125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</row>
    <row r="20" spans="1:251" s="56" customFormat="1" ht="15.75" customHeight="1">
      <c r="A20" s="122" t="s">
        <v>25</v>
      </c>
      <c r="B20" s="77">
        <v>218.994181</v>
      </c>
      <c r="C20" s="127"/>
      <c r="D20" s="12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</row>
    <row r="21" spans="1:251" s="56" customFormat="1" ht="15.75" customHeight="1">
      <c r="A21" s="120"/>
      <c r="B21" s="77"/>
      <c r="C21" s="120"/>
      <c r="D21" s="7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</row>
    <row r="22" spans="1:251" s="56" customFormat="1" ht="15.75" customHeight="1">
      <c r="A22" s="119" t="s">
        <v>26</v>
      </c>
      <c r="B22" s="77">
        <v>1904.064181</v>
      </c>
      <c r="C22" s="119" t="s">
        <v>27</v>
      </c>
      <c r="D22" s="77">
        <f>B22</f>
        <v>1904.064181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</row>
    <row r="23" spans="1:251" s="56" customFormat="1" ht="19.5" customHeight="1">
      <c r="A23" s="128"/>
      <c r="B23" s="128"/>
      <c r="C23" s="128"/>
      <c r="D23" s="12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workbookViewId="0" topLeftCell="A1">
      <selection activeCell="M24" sqref="M24"/>
    </sheetView>
  </sheetViews>
  <sheetFormatPr defaultColWidth="10.140625" defaultRowHeight="13.5" customHeight="1"/>
  <cols>
    <col min="1" max="1" width="11.7109375" style="21" customWidth="1"/>
    <col min="2" max="2" width="5.421875" style="21" customWidth="1"/>
    <col min="3" max="3" width="8.7109375" style="21" customWidth="1"/>
    <col min="4" max="4" width="10.28125" style="21" customWidth="1"/>
    <col min="5" max="5" width="12.57421875" style="21" customWidth="1"/>
    <col min="6" max="6" width="12.8515625" style="21" customWidth="1"/>
    <col min="7" max="7" width="11.7109375" style="21" customWidth="1"/>
    <col min="8" max="8" width="10.140625" style="21" customWidth="1"/>
    <col min="9" max="9" width="7.140625" style="21" customWidth="1"/>
    <col min="10" max="10" width="7.421875" style="21" customWidth="1"/>
    <col min="11" max="246" width="10.140625" style="21" customWidth="1"/>
    <col min="247" max="16384" width="10.140625" style="23" customWidth="1"/>
  </cols>
  <sheetData>
    <row r="1" spans="1:3" s="21" customFormat="1" ht="21.75" customHeight="1">
      <c r="A1" s="24"/>
      <c r="B1" s="24"/>
      <c r="C1" s="24"/>
    </row>
    <row r="2" spans="1:10" s="21" customFormat="1" ht="39.75" customHeight="1">
      <c r="A2" s="25" t="s">
        <v>185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2" customFormat="1" ht="30" customHeight="1">
      <c r="A3" s="26" t="s">
        <v>186</v>
      </c>
      <c r="B3" s="26" t="s">
        <v>187</v>
      </c>
      <c r="C3" s="26"/>
      <c r="D3" s="26"/>
      <c r="E3" s="26"/>
      <c r="F3" s="26"/>
      <c r="G3" s="26"/>
      <c r="H3" s="26"/>
      <c r="I3" s="26"/>
      <c r="J3" s="26"/>
    </row>
    <row r="4" spans="1:10" s="22" customFormat="1" ht="30" customHeight="1">
      <c r="A4" s="26" t="s">
        <v>188</v>
      </c>
      <c r="B4" s="26" t="s">
        <v>189</v>
      </c>
      <c r="C4" s="26"/>
      <c r="D4" s="26"/>
      <c r="E4" s="26"/>
      <c r="F4" s="26"/>
      <c r="G4" s="26" t="s">
        <v>190</v>
      </c>
      <c r="H4" s="26">
        <v>3198729</v>
      </c>
      <c r="I4" s="26"/>
      <c r="J4" s="26"/>
    </row>
    <row r="5" spans="1:10" s="22" customFormat="1" ht="30" customHeight="1">
      <c r="A5" s="27" t="s">
        <v>191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22" customFormat="1" ht="30" customHeight="1">
      <c r="A6" s="26" t="s">
        <v>192</v>
      </c>
      <c r="B6" s="26"/>
      <c r="C6" s="26"/>
      <c r="D6" s="28" t="s">
        <v>193</v>
      </c>
      <c r="E6" s="28"/>
      <c r="F6" s="28"/>
      <c r="G6" s="28" t="s">
        <v>194</v>
      </c>
      <c r="H6" s="28"/>
      <c r="I6" s="28"/>
      <c r="J6" s="28"/>
    </row>
    <row r="7" spans="1:10" s="22" customFormat="1" ht="30" customHeight="1">
      <c r="A7" s="26" t="s">
        <v>195</v>
      </c>
      <c r="B7" s="26"/>
      <c r="C7" s="26"/>
      <c r="D7" s="26">
        <v>17</v>
      </c>
      <c r="E7" s="26"/>
      <c r="F7" s="26"/>
      <c r="G7" s="26" t="s">
        <v>196</v>
      </c>
      <c r="H7" s="26"/>
      <c r="I7" s="28">
        <v>94</v>
      </c>
      <c r="J7" s="28"/>
    </row>
    <row r="8" spans="1:10" s="22" customFormat="1" ht="30" customHeight="1">
      <c r="A8" s="26" t="s">
        <v>197</v>
      </c>
      <c r="B8" s="26"/>
      <c r="C8" s="26"/>
      <c r="D8" s="26">
        <v>86</v>
      </c>
      <c r="E8" s="26"/>
      <c r="F8" s="26"/>
      <c r="G8" s="26" t="s">
        <v>198</v>
      </c>
      <c r="H8" s="26"/>
      <c r="I8" s="28">
        <v>71</v>
      </c>
      <c r="J8" s="28"/>
    </row>
    <row r="9" spans="1:10" s="22" customFormat="1" ht="30" customHeight="1">
      <c r="A9" s="26" t="s">
        <v>199</v>
      </c>
      <c r="B9" s="26"/>
      <c r="C9" s="26"/>
      <c r="D9" s="26">
        <v>15</v>
      </c>
      <c r="E9" s="26"/>
      <c r="F9" s="26"/>
      <c r="G9" s="26" t="s">
        <v>200</v>
      </c>
      <c r="H9" s="26"/>
      <c r="I9" s="28" t="s">
        <v>47</v>
      </c>
      <c r="J9" s="28"/>
    </row>
    <row r="10" spans="1:10" s="22" customFormat="1" ht="30" customHeight="1">
      <c r="A10" s="29" t="s">
        <v>201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22" customFormat="1" ht="30.75" customHeight="1">
      <c r="A11" s="26" t="s">
        <v>202</v>
      </c>
      <c r="B11" s="26"/>
      <c r="C11" s="26"/>
      <c r="D11" s="26">
        <v>1904.06</v>
      </c>
      <c r="E11" s="26"/>
      <c r="F11" s="26"/>
      <c r="G11" s="26" t="s">
        <v>203</v>
      </c>
      <c r="H11" s="26"/>
      <c r="I11" s="26">
        <v>0</v>
      </c>
      <c r="J11" s="26"/>
    </row>
    <row r="12" spans="1:10" s="22" customFormat="1" ht="28.5" customHeight="1">
      <c r="A12" s="26" t="s">
        <v>204</v>
      </c>
      <c r="B12" s="26"/>
      <c r="C12" s="26"/>
      <c r="D12" s="26">
        <v>1904.06</v>
      </c>
      <c r="E12" s="26"/>
      <c r="F12" s="26"/>
      <c r="G12" s="26" t="s">
        <v>205</v>
      </c>
      <c r="H12" s="26"/>
      <c r="I12" s="26">
        <v>0</v>
      </c>
      <c r="J12" s="26"/>
    </row>
    <row r="13" spans="1:10" s="22" customFormat="1" ht="30.75" customHeight="1">
      <c r="A13" s="26" t="s">
        <v>206</v>
      </c>
      <c r="B13" s="26"/>
      <c r="C13" s="26"/>
      <c r="D13" s="26">
        <v>1904.06</v>
      </c>
      <c r="E13" s="26"/>
      <c r="F13" s="26"/>
      <c r="G13" s="26" t="s">
        <v>207</v>
      </c>
      <c r="H13" s="26"/>
      <c r="I13" s="26">
        <v>1057.6</v>
      </c>
      <c r="J13" s="26"/>
    </row>
    <row r="14" spans="1:10" s="22" customFormat="1" ht="30" customHeight="1">
      <c r="A14" s="26" t="s">
        <v>105</v>
      </c>
      <c r="B14" s="26"/>
      <c r="C14" s="26"/>
      <c r="D14" s="26">
        <v>248.84</v>
      </c>
      <c r="E14" s="26"/>
      <c r="F14" s="26"/>
      <c r="G14" s="36" t="s">
        <v>208</v>
      </c>
      <c r="H14" s="36"/>
      <c r="I14" s="26">
        <v>597.62</v>
      </c>
      <c r="J14" s="26"/>
    </row>
    <row r="15" spans="1:11" s="21" customFormat="1" ht="30.75" customHeight="1">
      <c r="A15" s="29" t="s">
        <v>209</v>
      </c>
      <c r="B15" s="29"/>
      <c r="C15" s="29"/>
      <c r="D15" s="29"/>
      <c r="E15" s="29"/>
      <c r="F15" s="29"/>
      <c r="G15" s="29"/>
      <c r="H15" s="29"/>
      <c r="I15" s="29"/>
      <c r="J15" s="29"/>
      <c r="K15" s="51"/>
    </row>
    <row r="16" spans="1:10" s="21" customFormat="1" ht="27" customHeight="1">
      <c r="A16" s="29" t="s">
        <v>210</v>
      </c>
      <c r="B16" s="29"/>
      <c r="C16" s="29" t="s">
        <v>211</v>
      </c>
      <c r="D16" s="29"/>
      <c r="E16" s="29" t="s">
        <v>212</v>
      </c>
      <c r="F16" s="29"/>
      <c r="G16" s="29" t="s">
        <v>213</v>
      </c>
      <c r="H16" s="29"/>
      <c r="I16" s="29"/>
      <c r="J16" s="29"/>
    </row>
    <row r="17" spans="1:10" s="21" customFormat="1" ht="27" customHeight="1">
      <c r="A17" s="26" t="s">
        <v>214</v>
      </c>
      <c r="B17" s="26"/>
      <c r="C17" s="30" t="s">
        <v>215</v>
      </c>
      <c r="D17" s="31"/>
      <c r="E17" s="37" t="s">
        <v>216</v>
      </c>
      <c r="F17" s="38"/>
      <c r="G17" s="39" t="s">
        <v>217</v>
      </c>
      <c r="H17" s="40"/>
      <c r="I17" s="40"/>
      <c r="J17" s="52"/>
    </row>
    <row r="18" spans="1:10" s="21" customFormat="1" ht="27" customHeight="1">
      <c r="A18" s="26"/>
      <c r="B18" s="26"/>
      <c r="C18" s="32"/>
      <c r="D18" s="33"/>
      <c r="E18" s="37" t="s">
        <v>218</v>
      </c>
      <c r="F18" s="38"/>
      <c r="G18" s="39" t="s">
        <v>219</v>
      </c>
      <c r="H18" s="40"/>
      <c r="I18" s="40"/>
      <c r="J18" s="52"/>
    </row>
    <row r="19" spans="1:10" s="21" customFormat="1" ht="27" customHeight="1">
      <c r="A19" s="26"/>
      <c r="B19" s="26"/>
      <c r="C19" s="34"/>
      <c r="D19" s="35"/>
      <c r="E19" s="37" t="s">
        <v>220</v>
      </c>
      <c r="F19" s="38"/>
      <c r="G19" s="39" t="s">
        <v>221</v>
      </c>
      <c r="H19" s="40"/>
      <c r="I19" s="40"/>
      <c r="J19" s="52"/>
    </row>
    <row r="20" spans="1:10" s="21" customFormat="1" ht="27" customHeight="1">
      <c r="A20" s="26" t="s">
        <v>214</v>
      </c>
      <c r="B20" s="26"/>
      <c r="C20" s="26" t="s">
        <v>222</v>
      </c>
      <c r="D20" s="26"/>
      <c r="E20" s="41" t="s">
        <v>223</v>
      </c>
      <c r="F20" s="42"/>
      <c r="G20" s="43">
        <v>1</v>
      </c>
      <c r="H20" s="44"/>
      <c r="I20" s="44"/>
      <c r="J20" s="53"/>
    </row>
    <row r="21" spans="1:10" s="21" customFormat="1" ht="27" customHeight="1">
      <c r="A21" s="26" t="s">
        <v>214</v>
      </c>
      <c r="B21" s="26"/>
      <c r="C21" s="26" t="s">
        <v>224</v>
      </c>
      <c r="D21" s="26"/>
      <c r="E21" s="41" t="s">
        <v>225</v>
      </c>
      <c r="F21" s="42"/>
      <c r="G21" s="43">
        <v>1</v>
      </c>
      <c r="H21" s="44"/>
      <c r="I21" s="44"/>
      <c r="J21" s="53"/>
    </row>
    <row r="22" spans="1:10" s="21" customFormat="1" ht="27" customHeight="1">
      <c r="A22" s="26" t="s">
        <v>214</v>
      </c>
      <c r="B22" s="26"/>
      <c r="C22" s="26" t="s">
        <v>226</v>
      </c>
      <c r="D22" s="26"/>
      <c r="E22" s="41" t="s">
        <v>227</v>
      </c>
      <c r="F22" s="42"/>
      <c r="G22" s="39" t="s">
        <v>228</v>
      </c>
      <c r="H22" s="40"/>
      <c r="I22" s="40"/>
      <c r="J22" s="52"/>
    </row>
    <row r="23" spans="1:10" s="21" customFormat="1" ht="27" customHeight="1">
      <c r="A23" s="26" t="s">
        <v>229</v>
      </c>
      <c r="B23" s="26"/>
      <c r="C23" s="26" t="s">
        <v>230</v>
      </c>
      <c r="D23" s="26"/>
      <c r="E23" s="37" t="s">
        <v>231</v>
      </c>
      <c r="F23" s="38"/>
      <c r="G23" s="43">
        <v>1</v>
      </c>
      <c r="H23" s="44"/>
      <c r="I23" s="44"/>
      <c r="J23" s="53"/>
    </row>
    <row r="24" spans="1:10" s="21" customFormat="1" ht="27" customHeight="1">
      <c r="A24" s="26"/>
      <c r="B24" s="26"/>
      <c r="C24" s="26" t="s">
        <v>232</v>
      </c>
      <c r="D24" s="26"/>
      <c r="E24" s="45" t="s">
        <v>233</v>
      </c>
      <c r="F24" s="46"/>
      <c r="G24" s="47" t="s">
        <v>234</v>
      </c>
      <c r="H24" s="48"/>
      <c r="I24" s="48"/>
      <c r="J24" s="54"/>
    </row>
    <row r="25" spans="1:10" s="21" customFormat="1" ht="27" customHeight="1">
      <c r="A25" s="26" t="s">
        <v>229</v>
      </c>
      <c r="B25" s="26"/>
      <c r="C25" s="26" t="s">
        <v>235</v>
      </c>
      <c r="D25" s="26"/>
      <c r="E25" s="37" t="s">
        <v>236</v>
      </c>
      <c r="F25" s="38"/>
      <c r="G25" s="39" t="s">
        <v>237</v>
      </c>
      <c r="H25" s="40"/>
      <c r="I25" s="40"/>
      <c r="J25" s="52"/>
    </row>
    <row r="26" spans="1:10" s="21" customFormat="1" ht="27" customHeight="1">
      <c r="A26" s="26" t="s">
        <v>229</v>
      </c>
      <c r="B26" s="26"/>
      <c r="C26" s="26" t="s">
        <v>238</v>
      </c>
      <c r="D26" s="26"/>
      <c r="E26" s="37" t="s">
        <v>239</v>
      </c>
      <c r="F26" s="38"/>
      <c r="G26" s="39" t="s">
        <v>240</v>
      </c>
      <c r="H26" s="40"/>
      <c r="I26" s="40"/>
      <c r="J26" s="52"/>
    </row>
    <row r="27" spans="1:10" s="21" customFormat="1" ht="34.5" customHeight="1">
      <c r="A27" s="26" t="s">
        <v>241</v>
      </c>
      <c r="B27" s="26"/>
      <c r="C27" s="26" t="s">
        <v>242</v>
      </c>
      <c r="D27" s="26"/>
      <c r="E27" s="37" t="s">
        <v>243</v>
      </c>
      <c r="F27" s="38"/>
      <c r="G27" s="49">
        <v>0.95</v>
      </c>
      <c r="H27" s="50"/>
      <c r="I27" s="50"/>
      <c r="J27" s="55"/>
    </row>
    <row r="28" s="21" customFormat="1" ht="18" customHeight="1"/>
  </sheetData>
  <sheetProtection/>
  <mergeCells count="78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E17:F17"/>
    <mergeCell ref="G17:J17"/>
    <mergeCell ref="E18:F18"/>
    <mergeCell ref="G18:J18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C24:D24"/>
    <mergeCell ref="E24:F24"/>
    <mergeCell ref="G24:J24"/>
    <mergeCell ref="C25:D25"/>
    <mergeCell ref="E25:F25"/>
    <mergeCell ref="G25:J25"/>
    <mergeCell ref="C26:D26"/>
    <mergeCell ref="E26:F26"/>
    <mergeCell ref="G26:J26"/>
    <mergeCell ref="A27:B27"/>
    <mergeCell ref="C27:D27"/>
    <mergeCell ref="E27:F27"/>
    <mergeCell ref="G27:J27"/>
    <mergeCell ref="A17:B22"/>
    <mergeCell ref="C17:D19"/>
    <mergeCell ref="A23:B26"/>
  </mergeCells>
  <printOptions/>
  <pageMargins left="0.58" right="0.56" top="0.49" bottom="0.59" header="0.31" footer="0.31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1">
      <selection activeCell="K17" sqref="K17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7" width="11.7109375" style="2" customWidth="1"/>
    <col min="8" max="8" width="10.57421875" style="2" customWidth="1"/>
    <col min="9" max="16384" width="11.421875" style="2" customWidth="1"/>
  </cols>
  <sheetData>
    <row r="1" spans="1:2" ht="24.75" customHeight="1">
      <c r="A1" s="3"/>
      <c r="B1" s="3"/>
    </row>
    <row r="2" spans="1:8" ht="39.75" customHeight="1">
      <c r="A2" s="4" t="s">
        <v>244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245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246</v>
      </c>
      <c r="B4" s="6"/>
      <c r="C4" s="6" t="s">
        <v>247</v>
      </c>
      <c r="D4" s="6"/>
      <c r="E4" s="6"/>
      <c r="F4" s="6"/>
      <c r="G4" s="6"/>
      <c r="H4" s="6"/>
    </row>
    <row r="5" spans="1:8" ht="22.5" customHeight="1">
      <c r="A5" s="6" t="s">
        <v>248</v>
      </c>
      <c r="B5" s="6"/>
      <c r="C5" s="6">
        <v>501001</v>
      </c>
      <c r="D5" s="6"/>
      <c r="E5" s="6" t="s">
        <v>249</v>
      </c>
      <c r="F5" s="6"/>
      <c r="G5" s="6" t="s">
        <v>180</v>
      </c>
      <c r="H5" s="6"/>
    </row>
    <row r="6" spans="1:8" ht="22.5" customHeight="1">
      <c r="A6" s="6" t="s">
        <v>250</v>
      </c>
      <c r="B6" s="6"/>
      <c r="C6" s="6" t="s">
        <v>251</v>
      </c>
      <c r="D6" s="6"/>
      <c r="E6" s="6" t="s">
        <v>252</v>
      </c>
      <c r="F6" s="6"/>
      <c r="G6" s="6" t="s">
        <v>253</v>
      </c>
      <c r="H6" s="6"/>
    </row>
    <row r="7" spans="1:8" ht="22.5" customHeight="1">
      <c r="A7" s="6"/>
      <c r="B7" s="6"/>
      <c r="C7" s="6"/>
      <c r="D7" s="6"/>
      <c r="E7" s="6"/>
      <c r="F7" s="6"/>
      <c r="G7" s="6" t="s">
        <v>254</v>
      </c>
      <c r="H7" s="6"/>
    </row>
    <row r="8" spans="1:8" ht="28.5" customHeight="1">
      <c r="A8" s="7" t="s">
        <v>255</v>
      </c>
      <c r="B8" s="7"/>
      <c r="C8" s="7" t="s">
        <v>256</v>
      </c>
      <c r="D8" s="7"/>
      <c r="E8" s="7">
        <v>25</v>
      </c>
      <c r="F8" s="7"/>
      <c r="G8" s="7"/>
      <c r="H8" s="7"/>
    </row>
    <row r="9" spans="1:8" ht="28.5" customHeight="1">
      <c r="A9" s="6"/>
      <c r="B9" s="6"/>
      <c r="C9" s="6" t="s">
        <v>257</v>
      </c>
      <c r="D9" s="6"/>
      <c r="E9" s="6">
        <v>25</v>
      </c>
      <c r="F9" s="6"/>
      <c r="G9" s="6"/>
      <c r="H9" s="6"/>
    </row>
    <row r="10" spans="1:8" ht="28.5" customHeight="1">
      <c r="A10" s="8"/>
      <c r="B10" s="8"/>
      <c r="C10" s="8" t="s">
        <v>205</v>
      </c>
      <c r="D10" s="8"/>
      <c r="E10" s="8" t="s">
        <v>47</v>
      </c>
      <c r="F10" s="8"/>
      <c r="G10" s="8"/>
      <c r="H10" s="8"/>
    </row>
    <row r="11" spans="1:8" ht="28.5" customHeight="1">
      <c r="A11" s="9" t="s">
        <v>258</v>
      </c>
      <c r="B11" s="9"/>
      <c r="C11" s="9"/>
      <c r="D11" s="9"/>
      <c r="E11" s="9"/>
      <c r="F11" s="9"/>
      <c r="G11" s="9"/>
      <c r="H11" s="9"/>
    </row>
    <row r="12" spans="1:8" ht="66.75" customHeight="1">
      <c r="A12" s="10" t="s">
        <v>259</v>
      </c>
      <c r="B12" s="11"/>
      <c r="C12" s="11"/>
      <c r="D12" s="11"/>
      <c r="E12" s="11"/>
      <c r="F12" s="11"/>
      <c r="G12" s="11"/>
      <c r="H12" s="18"/>
    </row>
    <row r="13" spans="1:8" s="1" customFormat="1" ht="30.75" customHeight="1">
      <c r="A13" s="12" t="s">
        <v>210</v>
      </c>
      <c r="B13" s="12" t="s">
        <v>211</v>
      </c>
      <c r="C13" s="12" t="s">
        <v>212</v>
      </c>
      <c r="D13" s="12"/>
      <c r="E13" s="12"/>
      <c r="F13" s="12"/>
      <c r="G13" s="12" t="s">
        <v>260</v>
      </c>
      <c r="H13" s="12"/>
    </row>
    <row r="14" spans="1:8" s="1" customFormat="1" ht="25.5" customHeight="1">
      <c r="A14" s="13" t="s">
        <v>214</v>
      </c>
      <c r="B14" s="6" t="s">
        <v>215</v>
      </c>
      <c r="C14" s="14" t="s">
        <v>261</v>
      </c>
      <c r="D14" s="15"/>
      <c r="E14" s="15"/>
      <c r="F14" s="19"/>
      <c r="G14" s="17" t="s">
        <v>262</v>
      </c>
      <c r="H14" s="17"/>
    </row>
    <row r="15" spans="1:8" s="1" customFormat="1" ht="25.5" customHeight="1">
      <c r="A15" s="13" t="s">
        <v>214</v>
      </c>
      <c r="B15" s="6" t="s">
        <v>222</v>
      </c>
      <c r="C15" s="16" t="s">
        <v>263</v>
      </c>
      <c r="D15" s="16"/>
      <c r="E15" s="16"/>
      <c r="F15" s="16"/>
      <c r="G15" s="20">
        <v>0.9</v>
      </c>
      <c r="H15" s="20"/>
    </row>
    <row r="16" spans="1:8" s="1" customFormat="1" ht="25.5" customHeight="1">
      <c r="A16" s="13" t="s">
        <v>214</v>
      </c>
      <c r="B16" s="6" t="s">
        <v>224</v>
      </c>
      <c r="C16" s="17" t="s">
        <v>264</v>
      </c>
      <c r="D16" s="17"/>
      <c r="E16" s="17"/>
      <c r="F16" s="17"/>
      <c r="G16" s="20" t="s">
        <v>265</v>
      </c>
      <c r="H16" s="20"/>
    </row>
    <row r="17" spans="1:8" s="1" customFormat="1" ht="25.5" customHeight="1">
      <c r="A17" s="13" t="s">
        <v>214</v>
      </c>
      <c r="B17" s="6" t="s">
        <v>226</v>
      </c>
      <c r="C17" s="17" t="s">
        <v>227</v>
      </c>
      <c r="D17" s="17"/>
      <c r="E17" s="17"/>
      <c r="F17" s="17"/>
      <c r="G17" s="17" t="s">
        <v>266</v>
      </c>
      <c r="H17" s="17"/>
    </row>
    <row r="18" spans="1:8" s="1" customFormat="1" ht="30.75" customHeight="1">
      <c r="A18" s="13" t="s">
        <v>229</v>
      </c>
      <c r="B18" s="6" t="s">
        <v>230</v>
      </c>
      <c r="C18" s="17" t="s">
        <v>267</v>
      </c>
      <c r="D18" s="17"/>
      <c r="E18" s="17"/>
      <c r="F18" s="17"/>
      <c r="G18" s="17" t="s">
        <v>268</v>
      </c>
      <c r="H18" s="17"/>
    </row>
    <row r="19" spans="1:8" s="1" customFormat="1" ht="30.75" customHeight="1">
      <c r="A19" s="13" t="s">
        <v>229</v>
      </c>
      <c r="B19" s="6" t="s">
        <v>232</v>
      </c>
      <c r="C19" s="17" t="s">
        <v>269</v>
      </c>
      <c r="D19" s="17"/>
      <c r="E19" s="17"/>
      <c r="F19" s="17"/>
      <c r="G19" s="17" t="s">
        <v>270</v>
      </c>
      <c r="H19" s="17"/>
    </row>
    <row r="20" spans="1:8" s="1" customFormat="1" ht="30.75" customHeight="1">
      <c r="A20" s="13" t="s">
        <v>229</v>
      </c>
      <c r="B20" s="6" t="s">
        <v>235</v>
      </c>
      <c r="C20" s="17" t="s">
        <v>271</v>
      </c>
      <c r="D20" s="17"/>
      <c r="E20" s="17"/>
      <c r="F20" s="17"/>
      <c r="G20" s="17" t="s">
        <v>272</v>
      </c>
      <c r="H20" s="17"/>
    </row>
    <row r="21" spans="1:8" s="1" customFormat="1" ht="42.75" customHeight="1">
      <c r="A21" s="13" t="s">
        <v>241</v>
      </c>
      <c r="B21" s="6" t="s">
        <v>241</v>
      </c>
      <c r="C21" s="17" t="s">
        <v>273</v>
      </c>
      <c r="D21" s="17"/>
      <c r="E21" s="17"/>
      <c r="F21" s="17"/>
      <c r="G21" s="20">
        <v>0.95</v>
      </c>
      <c r="H21" s="20"/>
    </row>
  </sheetData>
  <sheetProtection/>
  <mergeCells count="43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A18:A20"/>
    <mergeCell ref="A6:B7"/>
    <mergeCell ref="C6:D7"/>
    <mergeCell ref="E6:F7"/>
    <mergeCell ref="A8:B10"/>
  </mergeCells>
  <printOptions/>
  <pageMargins left="0.42" right="0.25" top="0.98" bottom="0.98" header="0.31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2">
      <selection activeCell="F18" sqref="F18"/>
    </sheetView>
  </sheetViews>
  <sheetFormatPr defaultColWidth="9.140625" defaultRowHeight="12.75" customHeight="1"/>
  <cols>
    <col min="1" max="1" width="17.00390625" style="56" customWidth="1"/>
    <col min="2" max="2" width="30.28125" style="56" customWidth="1"/>
    <col min="3" max="3" width="14.7109375" style="56" customWidth="1"/>
    <col min="4" max="4" width="13.140625" style="56" customWidth="1"/>
    <col min="5" max="6" width="14.7109375" style="56" customWidth="1"/>
    <col min="7" max="7" width="11.57421875" style="56" customWidth="1"/>
    <col min="8" max="9" width="10.57421875" style="56" customWidth="1"/>
    <col min="10" max="10" width="9.57421875" style="56" customWidth="1"/>
    <col min="11" max="11" width="11.28125" style="56" customWidth="1"/>
    <col min="12" max="12" width="9.8515625" style="56" customWidth="1"/>
    <col min="13" max="13" width="8.8515625" style="56" customWidth="1"/>
    <col min="14" max="14" width="9.00390625" style="56" customWidth="1"/>
    <col min="15" max="15" width="9.8515625" style="56" customWidth="1"/>
    <col min="16" max="16" width="9.140625" style="56" customWidth="1"/>
  </cols>
  <sheetData>
    <row r="1" s="56" customFormat="1" ht="21" customHeight="1"/>
    <row r="2" spans="1:15" s="56" customFormat="1" ht="29.25" customHeight="1">
      <c r="A2" s="110" t="s">
        <v>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56" customFormat="1" ht="27.75" customHeight="1">
      <c r="A3" s="61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59" t="s">
        <v>2</v>
      </c>
    </row>
    <row r="4" spans="1:15" s="56" customFormat="1" ht="17.25" customHeight="1">
      <c r="A4" s="63" t="s">
        <v>30</v>
      </c>
      <c r="B4" s="63" t="s">
        <v>31</v>
      </c>
      <c r="C4" s="111" t="s">
        <v>32</v>
      </c>
      <c r="D4" s="73" t="s">
        <v>33</v>
      </c>
      <c r="E4" s="63" t="s">
        <v>34</v>
      </c>
      <c r="F4" s="63"/>
      <c r="G4" s="63"/>
      <c r="H4" s="63"/>
      <c r="I4" s="109" t="s">
        <v>35</v>
      </c>
      <c r="J4" s="109" t="s">
        <v>36</v>
      </c>
      <c r="K4" s="109" t="s">
        <v>37</v>
      </c>
      <c r="L4" s="109" t="s">
        <v>38</v>
      </c>
      <c r="M4" s="109" t="s">
        <v>39</v>
      </c>
      <c r="N4" s="109" t="s">
        <v>40</v>
      </c>
      <c r="O4" s="73" t="s">
        <v>41</v>
      </c>
    </row>
    <row r="5" spans="1:15" s="56" customFormat="1" ht="58.5" customHeight="1">
      <c r="A5" s="63"/>
      <c r="B5" s="63"/>
      <c r="C5" s="112"/>
      <c r="D5" s="73"/>
      <c r="E5" s="73" t="s">
        <v>42</v>
      </c>
      <c r="F5" s="73" t="s">
        <v>43</v>
      </c>
      <c r="G5" s="73" t="s">
        <v>44</v>
      </c>
      <c r="H5" s="73" t="s">
        <v>45</v>
      </c>
      <c r="I5" s="109"/>
      <c r="J5" s="109"/>
      <c r="K5" s="109"/>
      <c r="L5" s="109"/>
      <c r="M5" s="109"/>
      <c r="N5" s="109"/>
      <c r="O5" s="73"/>
    </row>
    <row r="6" spans="1:15" s="56" customFormat="1" ht="21" customHeight="1">
      <c r="A6" s="88" t="s">
        <v>46</v>
      </c>
      <c r="B6" s="88" t="s">
        <v>46</v>
      </c>
      <c r="C6" s="88">
        <v>1</v>
      </c>
      <c r="D6" s="88">
        <v>2</v>
      </c>
      <c r="E6" s="88">
        <v>3</v>
      </c>
      <c r="F6" s="88">
        <v>4</v>
      </c>
      <c r="G6" s="63">
        <v>5</v>
      </c>
      <c r="H6" s="88">
        <v>2</v>
      </c>
      <c r="I6" s="88">
        <v>3</v>
      </c>
      <c r="J6" s="88">
        <v>4</v>
      </c>
      <c r="K6" s="88">
        <v>5</v>
      </c>
      <c r="L6" s="88">
        <v>6</v>
      </c>
      <c r="M6" s="88">
        <v>7</v>
      </c>
      <c r="N6" s="88">
        <v>8</v>
      </c>
      <c r="O6" s="88">
        <v>9</v>
      </c>
    </row>
    <row r="7" spans="1:15" s="56" customFormat="1" ht="27" customHeight="1">
      <c r="A7" s="84" t="s">
        <v>47</v>
      </c>
      <c r="B7" s="113" t="s">
        <v>32</v>
      </c>
      <c r="C7" s="77">
        <v>1904.064181</v>
      </c>
      <c r="D7" s="77">
        <v>218.994181</v>
      </c>
      <c r="E7" s="77">
        <v>1685.07</v>
      </c>
      <c r="F7" s="77">
        <v>1685.07</v>
      </c>
      <c r="G7" s="89"/>
      <c r="H7" s="89"/>
      <c r="I7" s="77"/>
      <c r="J7" s="77"/>
      <c r="K7" s="77"/>
      <c r="L7" s="77"/>
      <c r="M7" s="77"/>
      <c r="N7" s="77"/>
      <c r="O7" s="77"/>
    </row>
    <row r="8" spans="1:15" s="56" customFormat="1" ht="27" customHeight="1">
      <c r="A8" s="84" t="s">
        <v>48</v>
      </c>
      <c r="B8" s="113" t="s">
        <v>9</v>
      </c>
      <c r="C8" s="77">
        <v>1585.794181</v>
      </c>
      <c r="D8" s="77">
        <v>183.654181</v>
      </c>
      <c r="E8" s="77">
        <v>1402.14</v>
      </c>
      <c r="F8" s="77">
        <v>1402.14</v>
      </c>
      <c r="G8" s="89"/>
      <c r="H8" s="89"/>
      <c r="I8" s="77"/>
      <c r="J8" s="77"/>
      <c r="K8" s="77"/>
      <c r="L8" s="77"/>
      <c r="M8" s="77"/>
      <c r="N8" s="77"/>
      <c r="O8" s="77"/>
    </row>
    <row r="9" spans="1:15" s="56" customFormat="1" ht="27" customHeight="1">
      <c r="A9" s="84" t="s">
        <v>49</v>
      </c>
      <c r="B9" s="113" t="s">
        <v>50</v>
      </c>
      <c r="C9" s="77">
        <v>8.3</v>
      </c>
      <c r="D9" s="77"/>
      <c r="E9" s="77">
        <v>8.3</v>
      </c>
      <c r="F9" s="77">
        <v>8.3</v>
      </c>
      <c r="G9" s="89"/>
      <c r="H9" s="89"/>
      <c r="I9" s="77"/>
      <c r="J9" s="77"/>
      <c r="K9" s="77"/>
      <c r="L9" s="77"/>
      <c r="M9" s="77"/>
      <c r="N9" s="77"/>
      <c r="O9" s="77"/>
    </row>
    <row r="10" spans="1:15" s="56" customFormat="1" ht="27" customHeight="1">
      <c r="A10" s="84" t="s">
        <v>51</v>
      </c>
      <c r="B10" s="113" t="s">
        <v>52</v>
      </c>
      <c r="C10" s="77">
        <v>8.3</v>
      </c>
      <c r="D10" s="77"/>
      <c r="E10" s="77">
        <v>8.3</v>
      </c>
      <c r="F10" s="77">
        <v>8.3</v>
      </c>
      <c r="G10" s="89"/>
      <c r="H10" s="89"/>
      <c r="I10" s="77"/>
      <c r="J10" s="77"/>
      <c r="K10" s="77"/>
      <c r="L10" s="77"/>
      <c r="M10" s="77"/>
      <c r="N10" s="77"/>
      <c r="O10" s="77"/>
    </row>
    <row r="11" spans="1:15" s="56" customFormat="1" ht="27" customHeight="1">
      <c r="A11" s="84" t="s">
        <v>53</v>
      </c>
      <c r="B11" s="113" t="s">
        <v>54</v>
      </c>
      <c r="C11" s="77">
        <v>1577.494181</v>
      </c>
      <c r="D11" s="77">
        <v>183.654181</v>
      </c>
      <c r="E11" s="77">
        <v>1393.84</v>
      </c>
      <c r="F11" s="77">
        <v>1393.84</v>
      </c>
      <c r="G11" s="89"/>
      <c r="H11" s="89"/>
      <c r="I11" s="77"/>
      <c r="J11" s="77"/>
      <c r="K11" s="77"/>
      <c r="L11" s="77"/>
      <c r="M11" s="77"/>
      <c r="N11" s="77"/>
      <c r="O11" s="77"/>
    </row>
    <row r="12" spans="1:15" s="56" customFormat="1" ht="27" customHeight="1">
      <c r="A12" s="84" t="s">
        <v>55</v>
      </c>
      <c r="B12" s="113" t="s">
        <v>56</v>
      </c>
      <c r="C12" s="77">
        <v>1047.943485</v>
      </c>
      <c r="D12" s="77">
        <v>43.263485</v>
      </c>
      <c r="E12" s="77">
        <v>1004.68</v>
      </c>
      <c r="F12" s="77">
        <v>1004.68</v>
      </c>
      <c r="G12" s="89"/>
      <c r="H12" s="89"/>
      <c r="I12" s="77"/>
      <c r="J12" s="77"/>
      <c r="K12" s="77"/>
      <c r="L12" s="77"/>
      <c r="M12" s="77"/>
      <c r="N12" s="77"/>
      <c r="O12" s="77"/>
    </row>
    <row r="13" spans="1:15" s="56" customFormat="1" ht="27" customHeight="1">
      <c r="A13" s="84" t="s">
        <v>57</v>
      </c>
      <c r="B13" s="113" t="s">
        <v>58</v>
      </c>
      <c r="C13" s="77">
        <v>529.337696</v>
      </c>
      <c r="D13" s="77">
        <v>140.177696</v>
      </c>
      <c r="E13" s="77">
        <v>389.16</v>
      </c>
      <c r="F13" s="77">
        <v>389.16</v>
      </c>
      <c r="G13" s="89"/>
      <c r="H13" s="89"/>
      <c r="I13" s="77"/>
      <c r="J13" s="77"/>
      <c r="K13" s="77"/>
      <c r="L13" s="77"/>
      <c r="M13" s="77"/>
      <c r="N13" s="77"/>
      <c r="O13" s="77"/>
    </row>
    <row r="14" spans="1:15" s="56" customFormat="1" ht="27" customHeight="1">
      <c r="A14" s="84" t="s">
        <v>59</v>
      </c>
      <c r="B14" s="113" t="s">
        <v>60</v>
      </c>
      <c r="C14" s="77">
        <v>0.213</v>
      </c>
      <c r="D14" s="77">
        <v>0.213</v>
      </c>
      <c r="E14" s="77"/>
      <c r="F14" s="77"/>
      <c r="G14" s="89"/>
      <c r="H14" s="89"/>
      <c r="I14" s="77"/>
      <c r="J14" s="77"/>
      <c r="K14" s="77"/>
      <c r="L14" s="77"/>
      <c r="M14" s="77"/>
      <c r="N14" s="77"/>
      <c r="O14" s="77"/>
    </row>
    <row r="15" spans="1:15" s="56" customFormat="1" ht="27" customHeight="1">
      <c r="A15" s="84" t="s">
        <v>61</v>
      </c>
      <c r="B15" s="113" t="s">
        <v>11</v>
      </c>
      <c r="C15" s="77">
        <v>239.71</v>
      </c>
      <c r="D15" s="77">
        <v>35.34</v>
      </c>
      <c r="E15" s="77">
        <v>204.37</v>
      </c>
      <c r="F15" s="77">
        <v>204.37</v>
      </c>
      <c r="G15" s="89"/>
      <c r="H15" s="89"/>
      <c r="I15" s="77"/>
      <c r="J15" s="77"/>
      <c r="K15" s="77"/>
      <c r="L15" s="77"/>
      <c r="M15" s="77"/>
      <c r="N15" s="77"/>
      <c r="O15" s="77"/>
    </row>
    <row r="16" spans="1:15" s="56" customFormat="1" ht="27" customHeight="1">
      <c r="A16" s="84" t="s">
        <v>62</v>
      </c>
      <c r="B16" s="113" t="s">
        <v>63</v>
      </c>
      <c r="C16" s="77">
        <v>125.04</v>
      </c>
      <c r="D16" s="77">
        <v>10.53</v>
      </c>
      <c r="E16" s="77">
        <v>114.51</v>
      </c>
      <c r="F16" s="77">
        <v>114.51</v>
      </c>
      <c r="G16" s="89"/>
      <c r="H16" s="89"/>
      <c r="I16" s="77"/>
      <c r="J16" s="77"/>
      <c r="K16" s="77"/>
      <c r="L16" s="77"/>
      <c r="M16" s="77"/>
      <c r="N16" s="77"/>
      <c r="O16" s="77"/>
    </row>
    <row r="17" spans="1:15" s="56" customFormat="1" ht="27" customHeight="1">
      <c r="A17" s="84" t="s">
        <v>64</v>
      </c>
      <c r="B17" s="113" t="s">
        <v>65</v>
      </c>
      <c r="C17" s="77">
        <v>4.51</v>
      </c>
      <c r="D17" s="77"/>
      <c r="E17" s="77">
        <v>4.51</v>
      </c>
      <c r="F17" s="77">
        <v>4.51</v>
      </c>
      <c r="G17" s="89"/>
      <c r="H17" s="89"/>
      <c r="I17" s="77"/>
      <c r="J17" s="77"/>
      <c r="K17" s="77"/>
      <c r="L17" s="77"/>
      <c r="M17" s="77"/>
      <c r="N17" s="77"/>
      <c r="O17" s="77"/>
    </row>
    <row r="18" spans="1:15" s="56" customFormat="1" ht="27" customHeight="1">
      <c r="A18" s="84" t="s">
        <v>66</v>
      </c>
      <c r="B18" s="113" t="s">
        <v>67</v>
      </c>
      <c r="C18" s="77">
        <v>110</v>
      </c>
      <c r="D18" s="77"/>
      <c r="E18" s="77">
        <v>110</v>
      </c>
      <c r="F18" s="77">
        <v>110</v>
      </c>
      <c r="G18" s="89"/>
      <c r="H18" s="89"/>
      <c r="I18" s="77"/>
      <c r="J18" s="77"/>
      <c r="K18" s="77"/>
      <c r="L18" s="77"/>
      <c r="M18" s="77"/>
      <c r="N18" s="77"/>
      <c r="O18" s="77"/>
    </row>
    <row r="19" spans="1:15" s="56" customFormat="1" ht="27" customHeight="1">
      <c r="A19" s="84" t="s">
        <v>68</v>
      </c>
      <c r="B19" s="113" t="s">
        <v>69</v>
      </c>
      <c r="C19" s="77">
        <v>10.53</v>
      </c>
      <c r="D19" s="77">
        <v>10.53</v>
      </c>
      <c r="E19" s="77"/>
      <c r="F19" s="77"/>
      <c r="G19" s="89"/>
      <c r="H19" s="89"/>
      <c r="I19" s="77"/>
      <c r="J19" s="77"/>
      <c r="K19" s="77"/>
      <c r="L19" s="77"/>
      <c r="M19" s="77"/>
      <c r="N19" s="77"/>
      <c r="O19" s="77"/>
    </row>
    <row r="20" spans="1:15" s="56" customFormat="1" ht="27" customHeight="1">
      <c r="A20" s="84" t="s">
        <v>70</v>
      </c>
      <c r="B20" s="113" t="s">
        <v>71</v>
      </c>
      <c r="C20" s="77">
        <v>24.81</v>
      </c>
      <c r="D20" s="77">
        <v>24.81</v>
      </c>
      <c r="E20" s="77"/>
      <c r="F20" s="77"/>
      <c r="G20" s="89"/>
      <c r="H20" s="89"/>
      <c r="I20" s="77"/>
      <c r="J20" s="77"/>
      <c r="K20" s="77"/>
      <c r="L20" s="77"/>
      <c r="M20" s="77"/>
      <c r="N20" s="77"/>
      <c r="O20" s="77"/>
    </row>
    <row r="21" spans="1:15" s="56" customFormat="1" ht="27" customHeight="1">
      <c r="A21" s="84" t="s">
        <v>72</v>
      </c>
      <c r="B21" s="113" t="s">
        <v>73</v>
      </c>
      <c r="C21" s="77">
        <v>24.81</v>
      </c>
      <c r="D21" s="77">
        <v>24.81</v>
      </c>
      <c r="E21" s="77"/>
      <c r="F21" s="77"/>
      <c r="G21" s="89"/>
      <c r="H21" s="89"/>
      <c r="I21" s="77"/>
      <c r="J21" s="77"/>
      <c r="K21" s="77"/>
      <c r="L21" s="77"/>
      <c r="M21" s="77"/>
      <c r="N21" s="77"/>
      <c r="O21" s="77"/>
    </row>
    <row r="22" spans="1:15" s="56" customFormat="1" ht="27" customHeight="1">
      <c r="A22" s="84" t="s">
        <v>74</v>
      </c>
      <c r="B22" s="113" t="s">
        <v>75</v>
      </c>
      <c r="C22" s="77">
        <v>89.86</v>
      </c>
      <c r="D22" s="77"/>
      <c r="E22" s="77">
        <v>89.86</v>
      </c>
      <c r="F22" s="77">
        <v>89.86</v>
      </c>
      <c r="G22" s="89"/>
      <c r="H22" s="89"/>
      <c r="I22" s="77"/>
      <c r="J22" s="77"/>
      <c r="K22" s="77"/>
      <c r="L22" s="77"/>
      <c r="M22" s="77"/>
      <c r="N22" s="77"/>
      <c r="O22" s="77"/>
    </row>
    <row r="23" spans="1:15" s="56" customFormat="1" ht="27" customHeight="1">
      <c r="A23" s="84" t="s">
        <v>76</v>
      </c>
      <c r="B23" s="113" t="s">
        <v>77</v>
      </c>
      <c r="C23" s="77">
        <v>89.86</v>
      </c>
      <c r="D23" s="77"/>
      <c r="E23" s="77">
        <v>89.86</v>
      </c>
      <c r="F23" s="77">
        <v>89.86</v>
      </c>
      <c r="G23" s="89"/>
      <c r="H23" s="89"/>
      <c r="I23" s="77"/>
      <c r="J23" s="77"/>
      <c r="K23" s="77"/>
      <c r="L23" s="77"/>
      <c r="M23" s="77"/>
      <c r="N23" s="77"/>
      <c r="O23" s="77"/>
    </row>
    <row r="24" spans="1:15" s="56" customFormat="1" ht="27" customHeight="1">
      <c r="A24" s="84" t="s">
        <v>78</v>
      </c>
      <c r="B24" s="113" t="s">
        <v>13</v>
      </c>
      <c r="C24" s="77">
        <v>78.56</v>
      </c>
      <c r="D24" s="77"/>
      <c r="E24" s="77">
        <v>78.56</v>
      </c>
      <c r="F24" s="77">
        <v>78.56</v>
      </c>
      <c r="G24" s="89"/>
      <c r="H24" s="89"/>
      <c r="I24" s="77"/>
      <c r="J24" s="77"/>
      <c r="K24" s="77"/>
      <c r="L24" s="77"/>
      <c r="M24" s="77"/>
      <c r="N24" s="77"/>
      <c r="O24" s="77"/>
    </row>
    <row r="25" spans="1:15" s="56" customFormat="1" ht="27" customHeight="1">
      <c r="A25" s="84" t="s">
        <v>79</v>
      </c>
      <c r="B25" s="113" t="s">
        <v>80</v>
      </c>
      <c r="C25" s="77">
        <v>78.56</v>
      </c>
      <c r="D25" s="77"/>
      <c r="E25" s="77">
        <v>78.56</v>
      </c>
      <c r="F25" s="77">
        <v>78.56</v>
      </c>
      <c r="G25" s="89"/>
      <c r="H25" s="89"/>
      <c r="I25" s="77"/>
      <c r="J25" s="77"/>
      <c r="K25" s="77"/>
      <c r="L25" s="77"/>
      <c r="M25" s="77"/>
      <c r="N25" s="77"/>
      <c r="O25" s="77"/>
    </row>
    <row r="26" spans="1:15" s="56" customFormat="1" ht="27" customHeight="1">
      <c r="A26" s="84" t="s">
        <v>81</v>
      </c>
      <c r="B26" s="113" t="s">
        <v>82</v>
      </c>
      <c r="C26" s="77">
        <v>78.56</v>
      </c>
      <c r="D26" s="77"/>
      <c r="E26" s="77">
        <v>78.56</v>
      </c>
      <c r="F26" s="77">
        <v>78.56</v>
      </c>
      <c r="G26" s="89"/>
      <c r="H26" s="89"/>
      <c r="I26" s="77"/>
      <c r="J26" s="77"/>
      <c r="K26" s="77"/>
      <c r="L26" s="77"/>
      <c r="M26" s="77"/>
      <c r="N26" s="77"/>
      <c r="O26" s="77"/>
    </row>
    <row r="27" s="56" customFormat="1" ht="21" customHeight="1"/>
    <row r="28" s="56" customFormat="1" ht="21" customHeight="1"/>
    <row r="29" s="56" customFormat="1" ht="21" customHeight="1"/>
    <row r="30" s="56" customFormat="1" ht="21" customHeight="1"/>
    <row r="31" s="56" customFormat="1" ht="21" customHeight="1"/>
    <row r="32" s="56" customFormat="1" ht="21" customHeight="1"/>
    <row r="33" s="56" customFormat="1" ht="21" customHeight="1"/>
    <row r="34" s="56" customFormat="1" ht="21" customHeight="1"/>
    <row r="35" s="56" customFormat="1" ht="21" customHeight="1"/>
    <row r="36" s="56" customFormat="1" ht="21" customHeight="1"/>
    <row r="37" s="56" customFormat="1" ht="21" customHeight="1"/>
    <row r="38" s="56" customFormat="1" ht="21" customHeight="1"/>
    <row r="39" s="56" customFormat="1" ht="21" customHeight="1"/>
    <row r="40" s="56" customFormat="1" ht="15.75"/>
    <row r="41" s="56" customFormat="1" ht="15.75"/>
    <row r="42" s="56" customFormat="1" ht="15.75"/>
    <row r="43" s="56" customFormat="1" ht="15.75"/>
    <row r="44" s="56" customFormat="1" ht="15.75"/>
    <row r="45" s="56" customFormat="1" ht="15.75"/>
    <row r="46" s="56" customFormat="1" ht="15.75"/>
    <row r="47" s="56" customFormat="1" ht="15.75"/>
    <row r="48" s="56" customFormat="1" ht="15.75"/>
    <row r="49" s="56" customFormat="1" ht="15.75"/>
    <row r="50" s="56" customFormat="1" ht="15.75"/>
    <row r="51" s="56" customFormat="1" ht="15.75"/>
    <row r="52" s="56" customFormat="1" ht="15.75"/>
    <row r="53" s="56" customFormat="1" ht="15.75"/>
    <row r="54" s="56" customFormat="1" ht="15.75"/>
    <row r="55" s="56" customFormat="1" ht="15.75"/>
    <row r="56" s="56" customFormat="1" ht="15.75"/>
    <row r="57" s="56" customFormat="1" ht="15.75"/>
    <row r="58" s="56" customFormat="1" ht="15.75"/>
    <row r="59" s="56" customFormat="1" ht="15.75"/>
    <row r="60" s="56" customFormat="1" ht="15.75"/>
    <row r="61" s="56" customFormat="1" ht="15.75"/>
    <row r="62" s="56" customFormat="1" ht="15.75"/>
    <row r="63" s="56" customFormat="1" ht="15.75"/>
    <row r="64" s="56" customFormat="1" ht="15.75"/>
    <row r="65" s="56" customFormat="1" ht="15.75"/>
    <row r="66" s="56" customFormat="1" ht="15.75"/>
    <row r="67" s="56" customFormat="1" ht="15.75"/>
    <row r="68" s="56" customFormat="1" ht="15.75"/>
    <row r="69" s="56" customFormat="1" ht="15.75"/>
    <row r="70" s="56" customFormat="1" ht="15.75"/>
    <row r="71" s="56" customFormat="1" ht="15.75"/>
    <row r="72" s="56" customFormat="1" ht="15.75"/>
    <row r="73" s="56" customFormat="1" ht="15.75"/>
    <row r="74" s="56" customFormat="1" ht="15.75"/>
    <row r="75" s="56" customFormat="1" ht="15.75"/>
    <row r="76" s="56" customFormat="1" ht="15.75"/>
    <row r="77" s="56" customFormat="1" ht="15.75"/>
    <row r="78" s="56" customFormat="1" ht="15.75"/>
    <row r="79" s="56" customFormat="1" ht="15.75"/>
    <row r="80" s="56" customFormat="1" ht="15.75"/>
    <row r="81" s="56" customFormat="1" ht="15.75"/>
    <row r="82" s="56" customFormat="1" ht="15.75"/>
    <row r="83" s="56" customFormat="1" ht="15.75"/>
    <row r="84" s="56" customFormat="1" ht="15.75"/>
    <row r="85" s="56" customFormat="1" ht="15.75"/>
    <row r="86" s="56" customFormat="1" ht="15.75"/>
    <row r="87" s="56" customFormat="1" ht="15.75"/>
    <row r="88" s="56" customFormat="1" ht="15.75"/>
    <row r="89" s="56" customFormat="1" ht="15.75"/>
    <row r="90" s="56" customFormat="1" ht="15.75"/>
    <row r="91" s="56" customFormat="1" ht="15.75"/>
    <row r="92" s="56" customFormat="1" ht="15.75"/>
    <row r="93" s="56" customFormat="1" ht="15.75"/>
    <row r="94" s="56" customFormat="1" ht="15.75"/>
    <row r="95" s="56" customFormat="1" ht="15.75"/>
    <row r="96" s="56" customFormat="1" ht="15.75"/>
    <row r="97" s="56" customFormat="1" ht="15.75"/>
    <row r="98" s="56" customFormat="1" ht="15.75"/>
    <row r="99" s="56" customFormat="1" ht="15.75"/>
    <row r="100" s="56" customFormat="1" ht="15.75"/>
    <row r="101" s="56" customFormat="1" ht="15.75"/>
    <row r="102" s="56" customFormat="1" ht="15.75"/>
    <row r="103" s="56" customFormat="1" ht="15.75"/>
    <row r="104" s="56" customFormat="1" ht="15.75"/>
    <row r="105" s="56" customFormat="1" ht="15.75"/>
    <row r="106" s="56" customFormat="1" ht="15.75"/>
    <row r="107" s="56" customFormat="1" ht="15.75"/>
    <row r="108" s="56" customFormat="1" ht="15.75"/>
    <row r="109" s="56" customFormat="1" ht="15.75"/>
    <row r="110" s="56" customFormat="1" ht="15.75"/>
    <row r="111" s="56" customFormat="1" ht="15.75"/>
    <row r="112" s="56" customFormat="1" ht="15.75"/>
    <row r="113" s="56" customFormat="1" ht="15.75"/>
    <row r="114" s="56" customFormat="1" ht="15.75"/>
    <row r="115" s="56" customFormat="1" ht="15.75"/>
    <row r="116" s="56" customFormat="1" ht="15.75"/>
    <row r="117" s="56" customFormat="1" ht="15.75"/>
    <row r="118" s="56" customFormat="1" ht="15.75"/>
    <row r="119" s="56" customFormat="1" ht="15.75"/>
    <row r="120" s="56" customFormat="1" ht="15.75"/>
    <row r="121" s="56" customFormat="1" ht="15.75"/>
    <row r="122" s="56" customFormat="1" ht="15.75"/>
    <row r="123" s="56" customFormat="1" ht="15.75"/>
    <row r="124" s="56" customFormat="1" ht="15.75"/>
    <row r="125" s="56" customFormat="1" ht="15.75"/>
    <row r="126" s="56" customFormat="1" ht="15.75"/>
    <row r="127" s="56" customFormat="1" ht="15.75"/>
    <row r="128" s="56" customFormat="1" ht="15.75"/>
    <row r="129" s="56" customFormat="1" ht="15.75"/>
    <row r="130" s="56" customFormat="1" ht="15.75"/>
    <row r="131" s="56" customFormat="1" ht="15.75"/>
    <row r="132" s="56" customFormat="1" ht="15.75"/>
    <row r="133" s="56" customFormat="1" ht="15.75"/>
    <row r="134" s="56" customFormat="1" ht="15.75"/>
    <row r="135" s="56" customFormat="1" ht="15.75"/>
    <row r="136" s="56" customFormat="1" ht="15.75"/>
    <row r="137" s="56" customFormat="1" ht="15.75"/>
    <row r="138" s="56" customFormat="1" ht="15.75"/>
    <row r="139" s="56" customFormat="1" ht="15.75"/>
    <row r="140" s="56" customFormat="1" ht="15.75"/>
    <row r="141" s="56" customFormat="1" ht="15.75"/>
    <row r="142" s="56" customFormat="1" ht="15.75"/>
    <row r="143" s="56" customFormat="1" ht="15.75"/>
    <row r="144" s="56" customFormat="1" ht="15.75"/>
    <row r="145" s="56" customFormat="1" ht="15.75"/>
    <row r="146" s="56" customFormat="1" ht="15.75"/>
    <row r="147" s="56" customFormat="1" ht="15.75"/>
    <row r="148" s="56" customFormat="1" ht="15.75"/>
    <row r="149" s="56" customFormat="1" ht="15.75"/>
    <row r="150" s="56" customFormat="1" ht="15.75"/>
    <row r="151" s="56" customFormat="1" ht="15.75"/>
    <row r="152" s="56" customFormat="1" ht="15.75"/>
    <row r="153" s="56" customFormat="1" ht="15.75"/>
    <row r="154" s="56" customFormat="1" ht="15.75"/>
    <row r="155" s="56" customFormat="1" ht="15.75"/>
    <row r="156" s="56" customFormat="1" ht="15.75"/>
    <row r="157" s="56" customFormat="1" ht="15.75"/>
    <row r="158" s="56" customFormat="1" ht="15.75"/>
    <row r="159" s="56" customFormat="1" ht="15.75"/>
    <row r="160" s="56" customFormat="1" ht="15.75"/>
    <row r="161" s="56" customFormat="1" ht="15.75"/>
    <row r="162" s="56" customFormat="1" ht="15.75"/>
    <row r="163" s="56" customFormat="1" ht="15.75"/>
    <row r="164" s="56" customFormat="1" ht="15.75"/>
    <row r="165" s="56" customFormat="1" ht="15.75"/>
    <row r="166" s="56" customFormat="1" ht="15.75"/>
    <row r="167" s="56" customFormat="1" ht="15.75"/>
    <row r="168" s="56" customFormat="1" ht="15.75"/>
    <row r="169" s="56" customFormat="1" ht="15.75"/>
    <row r="170" s="56" customFormat="1" ht="15.75"/>
    <row r="171" s="56" customFormat="1" ht="15.75"/>
    <row r="172" s="56" customFormat="1" ht="15.75"/>
    <row r="173" s="56" customFormat="1" ht="15.75"/>
    <row r="174" s="56" customFormat="1" ht="15.75"/>
    <row r="175" s="56" customFormat="1" ht="15.75"/>
    <row r="176" s="56" customFormat="1" ht="15.75"/>
    <row r="177" s="56" customFormat="1" ht="15.75"/>
    <row r="178" s="56" customFormat="1" ht="15.75"/>
    <row r="179" s="56" customFormat="1" ht="15.75"/>
    <row r="180" s="56" customFormat="1" ht="15.75"/>
    <row r="181" s="56" customFormat="1" ht="15.75"/>
    <row r="182" s="56" customFormat="1" ht="15.75"/>
    <row r="183" s="56" customFormat="1" ht="15.75"/>
    <row r="184" s="56" customFormat="1" ht="15.75"/>
    <row r="185" s="56" customFormat="1" ht="15.75"/>
    <row r="186" s="56" customFormat="1" ht="15.75"/>
    <row r="187" s="56" customFormat="1" ht="15.75"/>
    <row r="188" s="56" customFormat="1" ht="15.75"/>
    <row r="189" s="56" customFormat="1" ht="15.75"/>
    <row r="190" s="56" customFormat="1" ht="15.75"/>
    <row r="191" s="56" customFormat="1" ht="15.75"/>
    <row r="192" s="56" customFormat="1" ht="15.75"/>
    <row r="193" s="56" customFormat="1" ht="15.75"/>
    <row r="194" s="56" customFormat="1" ht="15.75"/>
    <row r="195" s="56" customFormat="1" ht="15.75"/>
    <row r="196" s="56" customFormat="1" ht="15.75"/>
    <row r="197" s="56" customFormat="1" ht="15.75"/>
    <row r="198" s="56" customFormat="1" ht="15.75"/>
    <row r="199" s="56" customFormat="1" ht="15.75"/>
    <row r="200" s="56" customFormat="1" ht="15.75"/>
    <row r="201" s="56" customFormat="1" ht="15.75"/>
    <row r="202" s="56" customFormat="1" ht="15.75"/>
    <row r="203" s="56" customFormat="1" ht="15.75"/>
    <row r="204" s="56" customFormat="1" ht="15.75"/>
    <row r="205" s="56" customFormat="1" ht="15.75"/>
    <row r="206" s="56" customFormat="1" ht="15.75"/>
    <row r="207" s="56" customFormat="1" ht="15.75"/>
    <row r="208" s="56" customFormat="1" ht="15.75"/>
    <row r="209" s="56" customFormat="1" ht="15.75"/>
    <row r="210" s="56" customFormat="1" ht="15.75"/>
    <row r="211" s="56" customFormat="1" ht="15.75"/>
    <row r="212" s="56" customFormat="1" ht="15.75"/>
    <row r="213" s="56" customFormat="1" ht="15.75"/>
    <row r="214" s="56" customFormat="1" ht="15.75"/>
    <row r="215" s="56" customFormat="1" ht="15.75"/>
    <row r="216" s="56" customFormat="1" ht="15.75"/>
    <row r="217" s="56" customFormat="1" ht="15.75"/>
    <row r="218" s="56" customFormat="1" ht="15.75"/>
    <row r="219" s="56" customFormat="1" ht="15.75"/>
    <row r="220" s="56" customFormat="1" ht="15.75"/>
    <row r="221" s="56" customFormat="1" ht="15.75"/>
    <row r="222" s="56" customFormat="1" ht="15.75"/>
    <row r="223" s="56" customFormat="1" ht="15.75"/>
    <row r="224" s="56" customFormat="1" ht="15.75"/>
    <row r="225" s="56" customFormat="1" ht="15.75"/>
    <row r="226" s="56" customFormat="1" ht="15.75"/>
    <row r="227" s="56" customFormat="1" ht="15.75"/>
    <row r="228" s="56" customFormat="1" ht="15.75"/>
    <row r="229" s="56" customFormat="1" ht="15.75"/>
    <row r="230" s="56" customFormat="1" ht="15.75"/>
    <row r="231" s="56" customFormat="1" ht="15.75"/>
    <row r="232" s="56" customFormat="1" ht="15.75"/>
    <row r="233" s="56" customFormat="1" ht="15.75"/>
    <row r="234" s="56" customFormat="1" ht="15.75"/>
    <row r="235" s="56" customFormat="1" ht="15.75"/>
    <row r="236" s="56" customFormat="1" ht="15.75"/>
    <row r="237" s="56" customFormat="1" ht="15.75"/>
    <row r="238" s="56" customFormat="1" ht="15.75"/>
    <row r="239" s="56" customFormat="1" ht="15.75"/>
    <row r="240" s="56" customFormat="1" ht="15.75"/>
    <row r="241" s="56" customFormat="1" ht="15.75"/>
    <row r="242" s="56" customFormat="1" ht="15.75"/>
    <row r="243" s="56" customFormat="1" ht="15.75"/>
    <row r="244" s="56" customFormat="1" ht="15.75"/>
    <row r="245" s="56" customFormat="1" ht="15.75"/>
    <row r="246" s="56" customFormat="1" ht="15.75"/>
    <row r="247" s="56" customFormat="1" ht="15.75"/>
    <row r="248" s="56" customFormat="1" ht="15.75"/>
    <row r="249" s="56" customFormat="1" ht="15.75"/>
    <row r="250" s="56" customFormat="1" ht="15.7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2">
      <selection activeCell="C7" sqref="C7"/>
    </sheetView>
  </sheetViews>
  <sheetFormatPr defaultColWidth="9.140625" defaultRowHeight="12.75" customHeight="1"/>
  <cols>
    <col min="1" max="1" width="21.8515625" style="56" customWidth="1"/>
    <col min="2" max="2" width="46.421875" style="56" customWidth="1"/>
    <col min="3" max="3" width="23.8515625" style="56" customWidth="1"/>
    <col min="4" max="4" width="21.421875" style="56" customWidth="1"/>
    <col min="5" max="5" width="22.28125" style="56" customWidth="1"/>
    <col min="6" max="6" width="9.140625" style="56" customWidth="1"/>
    <col min="7" max="7" width="13.57421875" style="56" customWidth="1"/>
    <col min="8" max="8" width="9.140625" style="56" customWidth="1"/>
  </cols>
  <sheetData>
    <row r="1" spans="1:7" s="56" customFormat="1" ht="21" customHeight="1">
      <c r="A1" s="58"/>
      <c r="B1" s="58"/>
      <c r="C1" s="58"/>
      <c r="D1" s="58"/>
      <c r="E1" s="58"/>
      <c r="F1" s="58"/>
      <c r="G1" s="58"/>
    </row>
    <row r="2" spans="1:7" s="56" customFormat="1" ht="29.25" customHeight="1">
      <c r="A2" s="60" t="s">
        <v>83</v>
      </c>
      <c r="B2" s="60"/>
      <c r="C2" s="60"/>
      <c r="D2" s="60"/>
      <c r="E2" s="60"/>
      <c r="F2" s="67"/>
      <c r="G2" s="67"/>
    </row>
    <row r="3" spans="1:7" s="56" customFormat="1" ht="21" customHeight="1">
      <c r="A3" s="71" t="s">
        <v>84</v>
      </c>
      <c r="B3" s="62"/>
      <c r="C3" s="62"/>
      <c r="D3" s="62"/>
      <c r="E3" s="104" t="s">
        <v>2</v>
      </c>
      <c r="F3" s="58"/>
      <c r="G3" s="58"/>
    </row>
    <row r="4" spans="1:7" s="56" customFormat="1" ht="21" customHeight="1">
      <c r="A4" s="63" t="s">
        <v>85</v>
      </c>
      <c r="B4" s="63"/>
      <c r="C4" s="109" t="s">
        <v>32</v>
      </c>
      <c r="D4" s="82" t="s">
        <v>86</v>
      </c>
      <c r="E4" s="63" t="s">
        <v>87</v>
      </c>
      <c r="F4" s="58"/>
      <c r="G4" s="58"/>
    </row>
    <row r="5" spans="1:7" s="56" customFormat="1" ht="21" customHeight="1">
      <c r="A5" s="63" t="s">
        <v>88</v>
      </c>
      <c r="B5" s="63" t="s">
        <v>89</v>
      </c>
      <c r="C5" s="109"/>
      <c r="D5" s="82"/>
      <c r="E5" s="63"/>
      <c r="F5" s="58"/>
      <c r="G5" s="58"/>
    </row>
    <row r="6" spans="1:7" s="56" customFormat="1" ht="21" customHeight="1">
      <c r="A6" s="83" t="s">
        <v>46</v>
      </c>
      <c r="B6" s="83" t="s">
        <v>46</v>
      </c>
      <c r="C6" s="83">
        <v>1</v>
      </c>
      <c r="D6" s="88">
        <v>2</v>
      </c>
      <c r="E6" s="88">
        <v>3</v>
      </c>
      <c r="F6" s="58"/>
      <c r="G6" s="58"/>
    </row>
    <row r="7" spans="1:7" s="56" customFormat="1" ht="27" customHeight="1">
      <c r="A7" s="89" t="s">
        <v>47</v>
      </c>
      <c r="B7" s="89" t="s">
        <v>32</v>
      </c>
      <c r="C7" s="89">
        <v>1904.064181</v>
      </c>
      <c r="D7" s="89">
        <v>1306.44</v>
      </c>
      <c r="E7" s="89">
        <v>597.624181</v>
      </c>
      <c r="F7" s="58"/>
      <c r="G7" s="58"/>
    </row>
    <row r="8" spans="1:5" s="56" customFormat="1" ht="27" customHeight="1">
      <c r="A8" s="89" t="s">
        <v>48</v>
      </c>
      <c r="B8" s="89" t="s">
        <v>9</v>
      </c>
      <c r="C8" s="89">
        <v>1585.794181</v>
      </c>
      <c r="D8" s="89">
        <v>1012.98</v>
      </c>
      <c r="E8" s="89">
        <v>572.814181</v>
      </c>
    </row>
    <row r="9" spans="1:5" s="56" customFormat="1" ht="27" customHeight="1">
      <c r="A9" s="89" t="s">
        <v>49</v>
      </c>
      <c r="B9" s="89" t="s">
        <v>50</v>
      </c>
      <c r="C9" s="89">
        <v>8.3</v>
      </c>
      <c r="D9" s="89">
        <v>8.3</v>
      </c>
      <c r="E9" s="89"/>
    </row>
    <row r="10" spans="1:5" s="56" customFormat="1" ht="27" customHeight="1">
      <c r="A10" s="89" t="s">
        <v>51</v>
      </c>
      <c r="B10" s="89" t="s">
        <v>52</v>
      </c>
      <c r="C10" s="89">
        <v>8.3</v>
      </c>
      <c r="D10" s="89">
        <v>8.3</v>
      </c>
      <c r="E10" s="89"/>
    </row>
    <row r="11" spans="1:5" s="56" customFormat="1" ht="27" customHeight="1">
      <c r="A11" s="89" t="s">
        <v>53</v>
      </c>
      <c r="B11" s="89" t="s">
        <v>54</v>
      </c>
      <c r="C11" s="89">
        <v>1577.494181</v>
      </c>
      <c r="D11" s="89">
        <v>1004.68</v>
      </c>
      <c r="E11" s="89">
        <v>572.814181</v>
      </c>
    </row>
    <row r="12" spans="1:5" s="56" customFormat="1" ht="27" customHeight="1">
      <c r="A12" s="89" t="s">
        <v>55</v>
      </c>
      <c r="B12" s="89" t="s">
        <v>56</v>
      </c>
      <c r="C12" s="89">
        <v>1047.943485</v>
      </c>
      <c r="D12" s="89">
        <v>1004.68</v>
      </c>
      <c r="E12" s="89">
        <v>43.263485</v>
      </c>
    </row>
    <row r="13" spans="1:5" s="56" customFormat="1" ht="27" customHeight="1">
      <c r="A13" s="89" t="s">
        <v>57</v>
      </c>
      <c r="B13" s="89" t="s">
        <v>58</v>
      </c>
      <c r="C13" s="89">
        <v>529.337696</v>
      </c>
      <c r="D13" s="89"/>
      <c r="E13" s="89">
        <v>529.337696</v>
      </c>
    </row>
    <row r="14" spans="1:5" s="56" customFormat="1" ht="27" customHeight="1">
      <c r="A14" s="89" t="s">
        <v>59</v>
      </c>
      <c r="B14" s="89" t="s">
        <v>60</v>
      </c>
      <c r="C14" s="89">
        <v>0.213</v>
      </c>
      <c r="D14" s="89"/>
      <c r="E14" s="89">
        <v>0.213</v>
      </c>
    </row>
    <row r="15" spans="1:5" s="56" customFormat="1" ht="27" customHeight="1">
      <c r="A15" s="89" t="s">
        <v>61</v>
      </c>
      <c r="B15" s="89" t="s">
        <v>11</v>
      </c>
      <c r="C15" s="89">
        <v>239.71</v>
      </c>
      <c r="D15" s="89">
        <v>214.9</v>
      </c>
      <c r="E15" s="89">
        <v>24.81</v>
      </c>
    </row>
    <row r="16" spans="1:5" s="56" customFormat="1" ht="27" customHeight="1">
      <c r="A16" s="89" t="s">
        <v>62</v>
      </c>
      <c r="B16" s="89" t="s">
        <v>63</v>
      </c>
      <c r="C16" s="89">
        <v>125.04</v>
      </c>
      <c r="D16" s="89">
        <v>125.04</v>
      </c>
      <c r="E16" s="89"/>
    </row>
    <row r="17" spans="1:5" s="56" customFormat="1" ht="27" customHeight="1">
      <c r="A17" s="89" t="s">
        <v>64</v>
      </c>
      <c r="B17" s="89" t="s">
        <v>65</v>
      </c>
      <c r="C17" s="89">
        <v>4.51</v>
      </c>
      <c r="D17" s="89">
        <v>4.51</v>
      </c>
      <c r="E17" s="89"/>
    </row>
    <row r="18" spans="1:5" s="56" customFormat="1" ht="27" customHeight="1">
      <c r="A18" s="89" t="s">
        <v>66</v>
      </c>
      <c r="B18" s="89" t="s">
        <v>67</v>
      </c>
      <c r="C18" s="89">
        <v>110</v>
      </c>
      <c r="D18" s="89">
        <v>110</v>
      </c>
      <c r="E18" s="89"/>
    </row>
    <row r="19" spans="1:5" s="56" customFormat="1" ht="27" customHeight="1">
      <c r="A19" s="89" t="s">
        <v>68</v>
      </c>
      <c r="B19" s="89" t="s">
        <v>69</v>
      </c>
      <c r="C19" s="89">
        <v>10.53</v>
      </c>
      <c r="D19" s="89">
        <v>10.53</v>
      </c>
      <c r="E19" s="89"/>
    </row>
    <row r="20" spans="1:5" s="56" customFormat="1" ht="27" customHeight="1">
      <c r="A20" s="89" t="s">
        <v>70</v>
      </c>
      <c r="B20" s="89" t="s">
        <v>71</v>
      </c>
      <c r="C20" s="89">
        <v>24.81</v>
      </c>
      <c r="D20" s="89"/>
      <c r="E20" s="89">
        <v>24.81</v>
      </c>
    </row>
    <row r="21" spans="1:5" s="56" customFormat="1" ht="27" customHeight="1">
      <c r="A21" s="89" t="s">
        <v>72</v>
      </c>
      <c r="B21" s="89" t="s">
        <v>73</v>
      </c>
      <c r="C21" s="89">
        <v>24.81</v>
      </c>
      <c r="D21" s="89"/>
      <c r="E21" s="89">
        <v>24.81</v>
      </c>
    </row>
    <row r="22" spans="1:5" s="56" customFormat="1" ht="27" customHeight="1">
      <c r="A22" s="89" t="s">
        <v>74</v>
      </c>
      <c r="B22" s="89" t="s">
        <v>75</v>
      </c>
      <c r="C22" s="89">
        <v>89.86</v>
      </c>
      <c r="D22" s="89">
        <v>89.86</v>
      </c>
      <c r="E22" s="89"/>
    </row>
    <row r="23" spans="1:5" s="56" customFormat="1" ht="27" customHeight="1">
      <c r="A23" s="89" t="s">
        <v>76</v>
      </c>
      <c r="B23" s="89" t="s">
        <v>77</v>
      </c>
      <c r="C23" s="89">
        <v>89.86</v>
      </c>
      <c r="D23" s="89">
        <v>89.86</v>
      </c>
      <c r="E23" s="89"/>
    </row>
    <row r="24" spans="1:5" s="56" customFormat="1" ht="27" customHeight="1">
      <c r="A24" s="89" t="s">
        <v>78</v>
      </c>
      <c r="B24" s="89" t="s">
        <v>13</v>
      </c>
      <c r="C24" s="89">
        <v>78.56</v>
      </c>
      <c r="D24" s="89">
        <v>78.56</v>
      </c>
      <c r="E24" s="89"/>
    </row>
    <row r="25" spans="1:5" s="56" customFormat="1" ht="27" customHeight="1">
      <c r="A25" s="89" t="s">
        <v>79</v>
      </c>
      <c r="B25" s="89" t="s">
        <v>80</v>
      </c>
      <c r="C25" s="89">
        <v>78.56</v>
      </c>
      <c r="D25" s="89">
        <v>78.56</v>
      </c>
      <c r="E25" s="89"/>
    </row>
    <row r="26" spans="1:5" s="56" customFormat="1" ht="27" customHeight="1">
      <c r="A26" s="89" t="s">
        <v>81</v>
      </c>
      <c r="B26" s="89" t="s">
        <v>82</v>
      </c>
      <c r="C26" s="89">
        <v>78.56</v>
      </c>
      <c r="D26" s="89">
        <v>78.56</v>
      </c>
      <c r="E26" s="89"/>
    </row>
    <row r="27" spans="1:5" s="56" customFormat="1" ht="21" customHeight="1">
      <c r="A27" s="72"/>
      <c r="B27" s="72"/>
      <c r="C27" s="72"/>
      <c r="D27" s="72"/>
      <c r="E27" s="72"/>
    </row>
    <row r="28" s="56" customFormat="1" ht="21" customHeight="1"/>
    <row r="29" s="56" customFormat="1" ht="21" customHeight="1">
      <c r="C29" s="102"/>
    </row>
    <row r="30" s="56" customFormat="1" ht="21" customHeight="1">
      <c r="E30" s="102"/>
    </row>
    <row r="31" s="56" customFormat="1" ht="21" customHeight="1"/>
    <row r="32" s="56" customFormat="1" ht="21" customHeight="1"/>
    <row r="33" s="56" customFormat="1" ht="21" customHeight="1"/>
    <row r="34" s="56" customFormat="1" ht="21" customHeight="1"/>
    <row r="35" s="56" customFormat="1" ht="21" customHeight="1"/>
    <row r="36" s="56" customFormat="1" ht="21" customHeight="1"/>
    <row r="37" s="5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32.57421875" style="56" customWidth="1"/>
    <col min="2" max="2" width="22.8515625" style="56" customWidth="1"/>
    <col min="3" max="3" width="36.00390625" style="56" customWidth="1"/>
    <col min="4" max="4" width="23.00390625" style="56" customWidth="1"/>
    <col min="5" max="5" width="21.57421875" style="56" customWidth="1"/>
    <col min="6" max="7" width="23.57421875" style="56" customWidth="1"/>
    <col min="8" max="34" width="9.140625" style="56" customWidth="1"/>
  </cols>
  <sheetData>
    <row r="1" spans="1:7" s="56" customFormat="1" ht="19.5" customHeight="1">
      <c r="A1" s="58"/>
      <c r="B1" s="90"/>
      <c r="C1" s="58"/>
      <c r="D1" s="58"/>
      <c r="E1" s="58"/>
      <c r="F1" s="103"/>
      <c r="G1" s="62"/>
    </row>
    <row r="2" spans="1:7" s="56" customFormat="1" ht="29.25" customHeight="1">
      <c r="A2" s="91" t="s">
        <v>90</v>
      </c>
      <c r="B2" s="92"/>
      <c r="C2" s="91"/>
      <c r="D2" s="91"/>
      <c r="E2" s="91"/>
      <c r="F2" s="91"/>
      <c r="G2" s="62"/>
    </row>
    <row r="3" spans="1:7" s="56" customFormat="1" ht="17.25" customHeight="1">
      <c r="A3" s="71" t="s">
        <v>29</v>
      </c>
      <c r="B3" s="93"/>
      <c r="C3" s="62"/>
      <c r="D3" s="62"/>
      <c r="E3" s="62"/>
      <c r="F3" s="59"/>
      <c r="G3" s="104" t="s">
        <v>2</v>
      </c>
    </row>
    <row r="4" spans="1:7" s="56" customFormat="1" ht="17.25" customHeight="1">
      <c r="A4" s="63" t="s">
        <v>3</v>
      </c>
      <c r="B4" s="63"/>
      <c r="C4" s="63" t="s">
        <v>91</v>
      </c>
      <c r="D4" s="63"/>
      <c r="E4" s="63"/>
      <c r="F4" s="63"/>
      <c r="G4" s="63"/>
    </row>
    <row r="5" spans="1:7" s="56" customFormat="1" ht="17.25" customHeight="1">
      <c r="A5" s="63" t="s">
        <v>5</v>
      </c>
      <c r="B5" s="94" t="s">
        <v>6</v>
      </c>
      <c r="C5" s="95" t="s">
        <v>7</v>
      </c>
      <c r="D5" s="95" t="s">
        <v>32</v>
      </c>
      <c r="E5" s="95" t="s">
        <v>92</v>
      </c>
      <c r="F5" s="95" t="s">
        <v>93</v>
      </c>
      <c r="G5" s="105" t="s">
        <v>94</v>
      </c>
    </row>
    <row r="6" spans="1:7" s="56" customFormat="1" ht="17.25" customHeight="1">
      <c r="A6" s="96" t="s">
        <v>8</v>
      </c>
      <c r="B6" s="97">
        <v>1685.07</v>
      </c>
      <c r="C6" s="89" t="s">
        <v>95</v>
      </c>
      <c r="D6" s="98">
        <v>1685.07</v>
      </c>
      <c r="E6" s="98">
        <v>1685.07</v>
      </c>
      <c r="F6" s="98"/>
      <c r="G6" s="106"/>
    </row>
    <row r="7" spans="1:7" s="56" customFormat="1" ht="17.25" customHeight="1">
      <c r="A7" s="96" t="s">
        <v>96</v>
      </c>
      <c r="B7" s="97">
        <v>1685.07</v>
      </c>
      <c r="C7" s="97" t="s">
        <v>9</v>
      </c>
      <c r="D7" s="97">
        <v>1402.14</v>
      </c>
      <c r="E7" s="98">
        <v>1402.14</v>
      </c>
      <c r="F7" s="98"/>
      <c r="G7" s="106"/>
    </row>
    <row r="8" spans="1:7" s="56" customFormat="1" ht="17.25" customHeight="1">
      <c r="A8" s="96" t="s">
        <v>97</v>
      </c>
      <c r="B8" s="97"/>
      <c r="C8" s="97" t="s">
        <v>11</v>
      </c>
      <c r="D8" s="98">
        <v>204.37</v>
      </c>
      <c r="E8" s="98">
        <v>204.37</v>
      </c>
      <c r="F8" s="98"/>
      <c r="G8" s="106"/>
    </row>
    <row r="9" spans="1:7" s="56" customFormat="1" ht="17.25" customHeight="1">
      <c r="A9" s="96" t="s">
        <v>98</v>
      </c>
      <c r="B9" s="99"/>
      <c r="C9" s="97" t="s">
        <v>13</v>
      </c>
      <c r="D9" s="98">
        <v>78.56</v>
      </c>
      <c r="E9" s="98">
        <v>78.56</v>
      </c>
      <c r="F9" s="98"/>
      <c r="G9" s="106"/>
    </row>
    <row r="10" spans="1:7" s="56" customFormat="1" ht="17.25" customHeight="1">
      <c r="A10" s="96"/>
      <c r="B10" s="99"/>
      <c r="C10" s="97"/>
      <c r="D10" s="98"/>
      <c r="E10" s="98"/>
      <c r="F10" s="98"/>
      <c r="G10" s="106"/>
    </row>
    <row r="11" spans="1:7" s="56" customFormat="1" ht="17.25" customHeight="1">
      <c r="A11" s="96"/>
      <c r="B11" s="99"/>
      <c r="C11" s="89"/>
      <c r="D11" s="100"/>
      <c r="E11" s="100"/>
      <c r="F11" s="100"/>
      <c r="G11" s="107"/>
    </row>
    <row r="12" spans="1:7" s="56" customFormat="1" ht="17.25" customHeight="1">
      <c r="A12" s="101" t="s">
        <v>26</v>
      </c>
      <c r="B12" s="89">
        <v>1685.07</v>
      </c>
      <c r="C12" s="101" t="s">
        <v>27</v>
      </c>
      <c r="D12" s="100">
        <v>1685.07</v>
      </c>
      <c r="E12" s="100">
        <v>1685.07</v>
      </c>
      <c r="F12" s="100"/>
      <c r="G12" s="107"/>
    </row>
    <row r="13" spans="2:7" s="56" customFormat="1" ht="15.75">
      <c r="B13" s="102"/>
      <c r="G13" s="79"/>
    </row>
    <row r="14" spans="2:7" s="56" customFormat="1" ht="15.75">
      <c r="B14" s="102"/>
      <c r="G14" s="79"/>
    </row>
    <row r="15" spans="2:7" s="56" customFormat="1" ht="15.75">
      <c r="B15" s="102"/>
      <c r="G15" s="79"/>
    </row>
    <row r="16" spans="2:7" s="56" customFormat="1" ht="15.75">
      <c r="B16" s="102"/>
      <c r="G16" s="79"/>
    </row>
    <row r="17" spans="2:7" s="56" customFormat="1" ht="15.75">
      <c r="B17" s="102"/>
      <c r="G17" s="79"/>
    </row>
    <row r="18" spans="2:7" s="56" customFormat="1" ht="15.75">
      <c r="B18" s="102"/>
      <c r="G18" s="79"/>
    </row>
    <row r="19" spans="2:7" s="56" customFormat="1" ht="15.75">
      <c r="B19" s="102"/>
      <c r="G19" s="79"/>
    </row>
    <row r="20" spans="2:7" s="56" customFormat="1" ht="15.75">
      <c r="B20" s="102"/>
      <c r="G20" s="79"/>
    </row>
    <row r="21" spans="2:7" s="56" customFormat="1" ht="15.75">
      <c r="B21" s="102"/>
      <c r="G21" s="79"/>
    </row>
    <row r="22" spans="2:7" s="56" customFormat="1" ht="15.75">
      <c r="B22" s="102"/>
      <c r="G22" s="79"/>
    </row>
    <row r="23" spans="2:7" s="56" customFormat="1" ht="15.75">
      <c r="B23" s="102"/>
      <c r="G23" s="79"/>
    </row>
    <row r="24" spans="2:7" s="56" customFormat="1" ht="15.75">
      <c r="B24" s="102"/>
      <c r="G24" s="79"/>
    </row>
    <row r="25" spans="2:7" s="56" customFormat="1" ht="15.75">
      <c r="B25" s="102"/>
      <c r="G25" s="79"/>
    </row>
    <row r="26" spans="2:7" s="56" customFormat="1" ht="15.75">
      <c r="B26" s="102"/>
      <c r="G26" s="79"/>
    </row>
    <row r="27" spans="2:7" s="56" customFormat="1" ht="15.75">
      <c r="B27" s="102"/>
      <c r="G27" s="79"/>
    </row>
    <row r="28" spans="2:7" s="56" customFormat="1" ht="15.75">
      <c r="B28" s="102"/>
      <c r="G28" s="79"/>
    </row>
    <row r="29" spans="2:7" s="56" customFormat="1" ht="15.75">
      <c r="B29" s="102"/>
      <c r="G29" s="79"/>
    </row>
    <row r="30" spans="2:7" s="56" customFormat="1" ht="15.75">
      <c r="B30" s="102"/>
      <c r="G30" s="79"/>
    </row>
    <row r="31" spans="2:7" s="56" customFormat="1" ht="15.75">
      <c r="B31" s="102"/>
      <c r="G31" s="79"/>
    </row>
    <row r="32" spans="2:7" s="56" customFormat="1" ht="15.75">
      <c r="B32" s="102"/>
      <c r="G32" s="79"/>
    </row>
    <row r="33" spans="2:7" s="56" customFormat="1" ht="15.75">
      <c r="B33" s="102"/>
      <c r="G33" s="79"/>
    </row>
    <row r="34" spans="2:7" s="56" customFormat="1" ht="15.75">
      <c r="B34" s="102"/>
      <c r="G34" s="79"/>
    </row>
    <row r="35" spans="2:7" s="56" customFormat="1" ht="15.75">
      <c r="B35" s="102"/>
      <c r="G35" s="79"/>
    </row>
    <row r="36" spans="2:7" s="56" customFormat="1" ht="15.75">
      <c r="B36" s="102"/>
      <c r="G36" s="79"/>
    </row>
    <row r="37" spans="2:7" s="56" customFormat="1" ht="15.75">
      <c r="B37" s="102"/>
      <c r="G37" s="79"/>
    </row>
    <row r="38" spans="2:32" s="56" customFormat="1" ht="15.75">
      <c r="B38" s="102"/>
      <c r="G38" s="79"/>
      <c r="AF38" s="68"/>
    </row>
    <row r="39" spans="2:30" s="56" customFormat="1" ht="15.75">
      <c r="B39" s="102"/>
      <c r="G39" s="79"/>
      <c r="AD39" s="68"/>
    </row>
    <row r="40" spans="2:32" s="56" customFormat="1" ht="15.75">
      <c r="B40" s="102"/>
      <c r="G40" s="79"/>
      <c r="AE40" s="68"/>
      <c r="AF40" s="68"/>
    </row>
    <row r="41" spans="2:33" s="56" customFormat="1" ht="15.75">
      <c r="B41" s="102"/>
      <c r="G41" s="79"/>
      <c r="AF41" s="68"/>
      <c r="AG41" s="68"/>
    </row>
    <row r="42" spans="2:33" s="56" customFormat="1" ht="15.75">
      <c r="B42" s="102"/>
      <c r="G42" s="79"/>
      <c r="AG42" s="108"/>
    </row>
    <row r="43" spans="2:7" s="56" customFormat="1" ht="15.75">
      <c r="B43" s="102"/>
      <c r="G43" s="79"/>
    </row>
    <row r="44" spans="2:7" s="56" customFormat="1" ht="15.75">
      <c r="B44" s="102"/>
      <c r="G44" s="79"/>
    </row>
    <row r="45" spans="2:7" s="56" customFormat="1" ht="15.75">
      <c r="B45" s="102"/>
      <c r="G45" s="79"/>
    </row>
    <row r="46" spans="2:7" s="56" customFormat="1" ht="15.75">
      <c r="B46" s="102"/>
      <c r="G46" s="79"/>
    </row>
    <row r="47" spans="2:7" s="56" customFormat="1" ht="15.75">
      <c r="B47" s="102"/>
      <c r="G47" s="79"/>
    </row>
    <row r="48" spans="2:7" s="56" customFormat="1" ht="15.75">
      <c r="B48" s="102"/>
      <c r="G48" s="79"/>
    </row>
    <row r="49" spans="2:7" s="56" customFormat="1" ht="15.75">
      <c r="B49" s="102"/>
      <c r="G49" s="79"/>
    </row>
    <row r="50" spans="2:7" s="56" customFormat="1" ht="15.75">
      <c r="B50" s="102"/>
      <c r="G50" s="79"/>
    </row>
    <row r="51" spans="2:7" s="56" customFormat="1" ht="15.75">
      <c r="B51" s="102"/>
      <c r="G51" s="79"/>
    </row>
    <row r="52" spans="2:7" s="56" customFormat="1" ht="15.75">
      <c r="B52" s="102"/>
      <c r="G52" s="79"/>
    </row>
    <row r="53" spans="2:7" s="56" customFormat="1" ht="15.75">
      <c r="B53" s="102"/>
      <c r="G53" s="79"/>
    </row>
    <row r="54" spans="2:7" s="56" customFormat="1" ht="15.75">
      <c r="B54" s="102"/>
      <c r="G54" s="79"/>
    </row>
    <row r="55" spans="2:7" s="56" customFormat="1" ht="15.75">
      <c r="B55" s="102"/>
      <c r="G55" s="79"/>
    </row>
    <row r="56" spans="2:7" s="56" customFormat="1" ht="15.75">
      <c r="B56" s="102"/>
      <c r="G56" s="79"/>
    </row>
    <row r="57" spans="2:7" s="56" customFormat="1" ht="15.75">
      <c r="B57" s="102"/>
      <c r="G57" s="79"/>
    </row>
    <row r="58" spans="2:7" s="56" customFormat="1" ht="15.75">
      <c r="B58" s="102"/>
      <c r="G58" s="79"/>
    </row>
    <row r="59" spans="2:7" s="56" customFormat="1" ht="15.75">
      <c r="B59" s="102"/>
      <c r="G59" s="79"/>
    </row>
    <row r="60" spans="2:7" s="56" customFormat="1" ht="15.75">
      <c r="B60" s="102"/>
      <c r="G60" s="79"/>
    </row>
    <row r="61" spans="2:7" s="56" customFormat="1" ht="15.75">
      <c r="B61" s="102"/>
      <c r="G61" s="79"/>
    </row>
    <row r="62" spans="2:7" s="56" customFormat="1" ht="15.75">
      <c r="B62" s="102"/>
      <c r="G62" s="79"/>
    </row>
    <row r="63" spans="2:7" s="56" customFormat="1" ht="15.75">
      <c r="B63" s="102"/>
      <c r="G63" s="79"/>
    </row>
    <row r="64" spans="2:7" s="56" customFormat="1" ht="15.75">
      <c r="B64" s="102"/>
      <c r="G64" s="79"/>
    </row>
    <row r="65" spans="2:7" s="56" customFormat="1" ht="15.75">
      <c r="B65" s="102"/>
      <c r="G65" s="79"/>
    </row>
    <row r="66" spans="2:7" s="56" customFormat="1" ht="15.75">
      <c r="B66" s="102"/>
      <c r="G66" s="79"/>
    </row>
    <row r="67" spans="2:7" s="56" customFormat="1" ht="15.75">
      <c r="B67" s="102"/>
      <c r="G67" s="79"/>
    </row>
    <row r="68" spans="2:7" s="56" customFormat="1" ht="15.75">
      <c r="B68" s="102"/>
      <c r="G68" s="79"/>
    </row>
    <row r="69" spans="2:7" s="56" customFormat="1" ht="15.75">
      <c r="B69" s="102"/>
      <c r="G69" s="79"/>
    </row>
    <row r="70" spans="2:7" s="56" customFormat="1" ht="15.75">
      <c r="B70" s="102"/>
      <c r="G70" s="79"/>
    </row>
    <row r="71" spans="2:7" s="56" customFormat="1" ht="15.75">
      <c r="B71" s="102"/>
      <c r="G71" s="79"/>
    </row>
    <row r="72" spans="2:7" s="56" customFormat="1" ht="15.75">
      <c r="B72" s="102"/>
      <c r="G72" s="79"/>
    </row>
    <row r="73" spans="2:7" s="56" customFormat="1" ht="15.75">
      <c r="B73" s="102"/>
      <c r="G73" s="79"/>
    </row>
    <row r="74" spans="2:7" s="56" customFormat="1" ht="15.75">
      <c r="B74" s="102"/>
      <c r="G74" s="79"/>
    </row>
    <row r="75" spans="2:7" s="56" customFormat="1" ht="15.75">
      <c r="B75" s="102"/>
      <c r="G75" s="79"/>
    </row>
    <row r="76" spans="2:7" s="56" customFormat="1" ht="15.75">
      <c r="B76" s="102"/>
      <c r="G76" s="79"/>
    </row>
    <row r="77" spans="2:7" s="56" customFormat="1" ht="15.75">
      <c r="B77" s="102"/>
      <c r="G77" s="79"/>
    </row>
    <row r="78" spans="2:7" s="56" customFormat="1" ht="15.75">
      <c r="B78" s="102"/>
      <c r="G78" s="79"/>
    </row>
    <row r="79" spans="2:26" s="56" customFormat="1" ht="15.75">
      <c r="B79" s="102"/>
      <c r="G79" s="79"/>
      <c r="Z79" s="68"/>
    </row>
    <row r="80" spans="2:26" s="56" customFormat="1" ht="15.75">
      <c r="B80" s="102"/>
      <c r="G80" s="79"/>
      <c r="W80" s="68"/>
      <c r="X80" s="68"/>
      <c r="Y80" s="68"/>
      <c r="Z80" s="108"/>
    </row>
    <row r="81" spans="2:7" s="56" customFormat="1" ht="15.75">
      <c r="B81" s="102"/>
      <c r="G81" s="79"/>
    </row>
    <row r="82" spans="2:7" s="56" customFormat="1" ht="15.75">
      <c r="B82" s="102"/>
      <c r="G82" s="79"/>
    </row>
    <row r="83" spans="2:7" s="56" customFormat="1" ht="15.75">
      <c r="B83" s="102"/>
      <c r="G83" s="79"/>
    </row>
    <row r="84" spans="2:7" s="56" customFormat="1" ht="15.75">
      <c r="B84" s="102"/>
      <c r="G84" s="79"/>
    </row>
    <row r="85" spans="2:7" s="56" customFormat="1" ht="15.75">
      <c r="B85" s="102"/>
      <c r="G85" s="79"/>
    </row>
    <row r="86" spans="2:7" s="56" customFormat="1" ht="15.75">
      <c r="B86" s="102"/>
      <c r="G86" s="79"/>
    </row>
    <row r="87" spans="2:7" s="56" customFormat="1" ht="15.75">
      <c r="B87" s="102"/>
      <c r="G87" s="79"/>
    </row>
    <row r="88" spans="2:7" s="56" customFormat="1" ht="15.75">
      <c r="B88" s="102"/>
      <c r="G88" s="79"/>
    </row>
    <row r="89" spans="2:7" s="56" customFormat="1" ht="15.75">
      <c r="B89" s="102"/>
      <c r="G89" s="79"/>
    </row>
    <row r="90" spans="2:7" s="56" customFormat="1" ht="15.75">
      <c r="B90" s="102"/>
      <c r="G90" s="79"/>
    </row>
    <row r="91" spans="2:7" s="56" customFormat="1" ht="15.75">
      <c r="B91" s="102"/>
      <c r="G91" s="79"/>
    </row>
    <row r="92" spans="2:7" s="56" customFormat="1" ht="15.75">
      <c r="B92" s="102"/>
      <c r="G92" s="79"/>
    </row>
    <row r="93" spans="2:7" s="56" customFormat="1" ht="15.75">
      <c r="B93" s="102"/>
      <c r="G93" s="79"/>
    </row>
    <row r="94" spans="2:7" s="56" customFormat="1" ht="15.75">
      <c r="B94" s="102"/>
      <c r="G94" s="79"/>
    </row>
    <row r="95" spans="2:7" s="56" customFormat="1" ht="15.75">
      <c r="B95" s="102"/>
      <c r="G95" s="79"/>
    </row>
    <row r="96" spans="2:7" s="56" customFormat="1" ht="15.75">
      <c r="B96" s="102"/>
      <c r="G96" s="79"/>
    </row>
    <row r="97" spans="2:7" s="56" customFormat="1" ht="15.75">
      <c r="B97" s="102"/>
      <c r="G97" s="79"/>
    </row>
    <row r="98" spans="2:7" s="56" customFormat="1" ht="15.75">
      <c r="B98" s="102"/>
      <c r="G98" s="79"/>
    </row>
    <row r="99" spans="2:7" s="56" customFormat="1" ht="15.75">
      <c r="B99" s="102"/>
      <c r="G99" s="79"/>
    </row>
    <row r="100" spans="2:7" s="56" customFormat="1" ht="15.75">
      <c r="B100" s="102"/>
      <c r="G100" s="79"/>
    </row>
    <row r="101" spans="2:7" s="56" customFormat="1" ht="15.75">
      <c r="B101" s="102"/>
      <c r="G101" s="79"/>
    </row>
    <row r="102" spans="2:7" s="56" customFormat="1" ht="15.75">
      <c r="B102" s="102"/>
      <c r="G102" s="79"/>
    </row>
    <row r="103" spans="2:7" s="56" customFormat="1" ht="15.75">
      <c r="B103" s="102"/>
      <c r="G103" s="79"/>
    </row>
    <row r="104" spans="2:7" s="56" customFormat="1" ht="15.75">
      <c r="B104" s="102"/>
      <c r="G104" s="79"/>
    </row>
    <row r="105" spans="2:7" s="56" customFormat="1" ht="15.75">
      <c r="B105" s="102"/>
      <c r="G105" s="79"/>
    </row>
    <row r="106" spans="2:7" s="56" customFormat="1" ht="15.75">
      <c r="B106" s="102"/>
      <c r="G106" s="79"/>
    </row>
    <row r="107" spans="2:7" s="56" customFormat="1" ht="15.75">
      <c r="B107" s="102"/>
      <c r="G107" s="79"/>
    </row>
    <row r="108" spans="2:7" s="56" customFormat="1" ht="15.75">
      <c r="B108" s="102"/>
      <c r="G108" s="79"/>
    </row>
    <row r="109" spans="2:7" s="56" customFormat="1" ht="15.75">
      <c r="B109" s="102"/>
      <c r="G109" s="79"/>
    </row>
    <row r="110" spans="2:7" s="56" customFormat="1" ht="15.75">
      <c r="B110" s="102"/>
      <c r="G110" s="79"/>
    </row>
    <row r="111" spans="2:7" s="56" customFormat="1" ht="15.75">
      <c r="B111" s="102"/>
      <c r="G111" s="79"/>
    </row>
    <row r="112" spans="2:7" s="56" customFormat="1" ht="15.75">
      <c r="B112" s="102"/>
      <c r="G112" s="79"/>
    </row>
    <row r="113" spans="2:7" s="56" customFormat="1" ht="15.75">
      <c r="B113" s="102"/>
      <c r="G113" s="79"/>
    </row>
    <row r="114" spans="2:7" s="56" customFormat="1" ht="15.75">
      <c r="B114" s="102"/>
      <c r="G114" s="79"/>
    </row>
    <row r="115" spans="2:7" s="56" customFormat="1" ht="15.75">
      <c r="B115" s="102"/>
      <c r="G115" s="79"/>
    </row>
    <row r="116" spans="2:7" s="56" customFormat="1" ht="15.75">
      <c r="B116" s="102"/>
      <c r="G116" s="79"/>
    </row>
    <row r="117" spans="2:7" s="56" customFormat="1" ht="15.75">
      <c r="B117" s="102"/>
      <c r="G117" s="79"/>
    </row>
    <row r="118" spans="2:7" s="56" customFormat="1" ht="15.75">
      <c r="B118" s="102"/>
      <c r="G118" s="79"/>
    </row>
    <row r="119" spans="2:7" s="56" customFormat="1" ht="15.75">
      <c r="B119" s="102"/>
      <c r="G119" s="79"/>
    </row>
    <row r="120" spans="2:7" s="56" customFormat="1" ht="15.75">
      <c r="B120" s="102"/>
      <c r="G120" s="79"/>
    </row>
    <row r="121" spans="2:7" s="56" customFormat="1" ht="15.75">
      <c r="B121" s="102"/>
      <c r="G121" s="79"/>
    </row>
    <row r="122" spans="2:7" s="56" customFormat="1" ht="15.75">
      <c r="B122" s="102"/>
      <c r="G122" s="79"/>
    </row>
    <row r="123" spans="2:7" s="56" customFormat="1" ht="15.75">
      <c r="B123" s="102"/>
      <c r="G123" s="79"/>
    </row>
    <row r="124" spans="2:7" s="56" customFormat="1" ht="15.75">
      <c r="B124" s="102"/>
      <c r="G124" s="79"/>
    </row>
    <row r="125" spans="2:7" s="56" customFormat="1" ht="15.75">
      <c r="B125" s="102"/>
      <c r="G125" s="79"/>
    </row>
    <row r="126" spans="2:7" s="56" customFormat="1" ht="15.75">
      <c r="B126" s="102"/>
      <c r="G126" s="79"/>
    </row>
    <row r="127" spans="2:7" s="56" customFormat="1" ht="15.75">
      <c r="B127" s="102"/>
      <c r="G127" s="79"/>
    </row>
    <row r="128" spans="2:7" s="56" customFormat="1" ht="15.75">
      <c r="B128" s="102"/>
      <c r="G128" s="79"/>
    </row>
    <row r="129" spans="2:7" s="56" customFormat="1" ht="15.75">
      <c r="B129" s="102"/>
      <c r="G129" s="79"/>
    </row>
    <row r="130" spans="2:7" s="56" customFormat="1" ht="15.75">
      <c r="B130" s="102"/>
      <c r="G130" s="79"/>
    </row>
    <row r="131" spans="2:7" s="56" customFormat="1" ht="15.75">
      <c r="B131" s="102"/>
      <c r="G131" s="79"/>
    </row>
    <row r="132" spans="2:7" s="56" customFormat="1" ht="15.75">
      <c r="B132" s="102"/>
      <c r="G132" s="79"/>
    </row>
    <row r="133" spans="2:7" s="56" customFormat="1" ht="15.75">
      <c r="B133" s="102"/>
      <c r="G133" s="79"/>
    </row>
    <row r="134" spans="2:7" s="56" customFormat="1" ht="15.75">
      <c r="B134" s="102"/>
      <c r="G134" s="79"/>
    </row>
    <row r="135" spans="2:7" s="56" customFormat="1" ht="15.75">
      <c r="B135" s="102"/>
      <c r="G135" s="79"/>
    </row>
    <row r="136" spans="2:7" s="56" customFormat="1" ht="15.75">
      <c r="B136" s="102"/>
      <c r="G136" s="79"/>
    </row>
    <row r="137" spans="2:7" s="56" customFormat="1" ht="15.75">
      <c r="B137" s="102"/>
      <c r="G137" s="79"/>
    </row>
    <row r="138" spans="2:7" s="56" customFormat="1" ht="15.75">
      <c r="B138" s="102"/>
      <c r="G138" s="79"/>
    </row>
    <row r="139" spans="2:7" s="56" customFormat="1" ht="15.75">
      <c r="B139" s="102"/>
      <c r="G139" s="79"/>
    </row>
    <row r="140" spans="2:7" s="56" customFormat="1" ht="15.75">
      <c r="B140" s="102"/>
      <c r="G140" s="79"/>
    </row>
    <row r="141" spans="2:7" s="56" customFormat="1" ht="15.75">
      <c r="B141" s="102"/>
      <c r="G141" s="79"/>
    </row>
    <row r="142" spans="2:7" s="56" customFormat="1" ht="15.75">
      <c r="B142" s="102"/>
      <c r="G142" s="79"/>
    </row>
    <row r="143" spans="2:7" s="56" customFormat="1" ht="15.75">
      <c r="B143" s="102"/>
      <c r="G143" s="79"/>
    </row>
    <row r="144" spans="2:7" s="56" customFormat="1" ht="15.75">
      <c r="B144" s="102"/>
      <c r="G144" s="79"/>
    </row>
    <row r="145" spans="2:7" s="56" customFormat="1" ht="15.75">
      <c r="B145" s="102"/>
      <c r="G145" s="79"/>
    </row>
    <row r="146" spans="2:7" s="56" customFormat="1" ht="15.75">
      <c r="B146" s="102"/>
      <c r="G146" s="79"/>
    </row>
    <row r="147" spans="2:7" s="56" customFormat="1" ht="15.75">
      <c r="B147" s="102"/>
      <c r="G147" s="79"/>
    </row>
    <row r="148" spans="2:7" s="56" customFormat="1" ht="15.75">
      <c r="B148" s="102"/>
      <c r="G148" s="79"/>
    </row>
    <row r="149" spans="2:7" s="56" customFormat="1" ht="15.75">
      <c r="B149" s="102"/>
      <c r="G149" s="79"/>
    </row>
    <row r="150" spans="2:7" s="56" customFormat="1" ht="15.75">
      <c r="B150" s="102"/>
      <c r="G150" s="79"/>
    </row>
    <row r="151" spans="2:7" s="56" customFormat="1" ht="15.75">
      <c r="B151" s="102"/>
      <c r="G151" s="79"/>
    </row>
    <row r="152" spans="2:7" s="56" customFormat="1" ht="15.75">
      <c r="B152" s="102"/>
      <c r="G152" s="79"/>
    </row>
    <row r="153" spans="2:7" s="56" customFormat="1" ht="15.75">
      <c r="B153" s="102"/>
      <c r="G153" s="79"/>
    </row>
    <row r="154" spans="2:7" s="56" customFormat="1" ht="15.75">
      <c r="B154" s="102"/>
      <c r="G154" s="79"/>
    </row>
    <row r="155" spans="2:7" s="56" customFormat="1" ht="15.75">
      <c r="B155" s="102"/>
      <c r="G155" s="79"/>
    </row>
    <row r="156" spans="2:7" s="56" customFormat="1" ht="15.75">
      <c r="B156" s="102"/>
      <c r="G156" s="79"/>
    </row>
    <row r="157" spans="2:7" s="56" customFormat="1" ht="15.75">
      <c r="B157" s="102"/>
      <c r="G157" s="79"/>
    </row>
    <row r="158" spans="2:7" s="56" customFormat="1" ht="15.75">
      <c r="B158" s="102"/>
      <c r="G158" s="79"/>
    </row>
    <row r="159" spans="2:7" s="56" customFormat="1" ht="15.75">
      <c r="B159" s="102"/>
      <c r="G159" s="79"/>
    </row>
    <row r="160" spans="2:7" s="56" customFormat="1" ht="15.75">
      <c r="B160" s="102"/>
      <c r="G160" s="79"/>
    </row>
    <row r="161" spans="2:7" s="56" customFormat="1" ht="15.75">
      <c r="B161" s="102"/>
      <c r="G161" s="79"/>
    </row>
    <row r="162" spans="2:7" s="56" customFormat="1" ht="15.75">
      <c r="B162" s="102"/>
      <c r="G162" s="79"/>
    </row>
    <row r="163" spans="2:7" s="56" customFormat="1" ht="15.75">
      <c r="B163" s="102"/>
      <c r="G163" s="79"/>
    </row>
    <row r="164" spans="2:7" s="56" customFormat="1" ht="15.75">
      <c r="B164" s="102"/>
      <c r="G164" s="79"/>
    </row>
    <row r="165" spans="2:7" s="56" customFormat="1" ht="15.75">
      <c r="B165" s="102"/>
      <c r="G165" s="79"/>
    </row>
    <row r="166" spans="2:7" s="56" customFormat="1" ht="15.75">
      <c r="B166" s="102"/>
      <c r="G166" s="79"/>
    </row>
    <row r="167" spans="2:7" s="56" customFormat="1" ht="15.75">
      <c r="B167" s="102"/>
      <c r="G167" s="79"/>
    </row>
    <row r="168" spans="2:7" s="56" customFormat="1" ht="15.75">
      <c r="B168" s="102"/>
      <c r="G168" s="79"/>
    </row>
    <row r="169" spans="2:7" s="56" customFormat="1" ht="15.75">
      <c r="B169" s="102"/>
      <c r="G169" s="79"/>
    </row>
    <row r="170" spans="2:7" s="56" customFormat="1" ht="15.75">
      <c r="B170" s="102"/>
      <c r="G170" s="79"/>
    </row>
    <row r="171" spans="2:7" s="56" customFormat="1" ht="15.75">
      <c r="B171" s="102"/>
      <c r="G171" s="79"/>
    </row>
    <row r="172" spans="2:7" s="56" customFormat="1" ht="15.75">
      <c r="B172" s="102"/>
      <c r="G172" s="79"/>
    </row>
    <row r="173" spans="2:7" s="56" customFormat="1" ht="15.75">
      <c r="B173" s="102"/>
      <c r="G173" s="79"/>
    </row>
    <row r="174" spans="2:7" s="56" customFormat="1" ht="15.75">
      <c r="B174" s="102"/>
      <c r="G174" s="79"/>
    </row>
    <row r="175" spans="2:7" s="56" customFormat="1" ht="15.75">
      <c r="B175" s="102"/>
      <c r="G175" s="79"/>
    </row>
    <row r="176" spans="2:7" s="56" customFormat="1" ht="15.75">
      <c r="B176" s="102"/>
      <c r="G176" s="79"/>
    </row>
    <row r="177" spans="2:7" s="56" customFormat="1" ht="15.75">
      <c r="B177" s="102"/>
      <c r="G177" s="79"/>
    </row>
    <row r="178" spans="2:7" s="56" customFormat="1" ht="15.75">
      <c r="B178" s="102"/>
      <c r="G178" s="79"/>
    </row>
    <row r="179" spans="2:7" s="56" customFormat="1" ht="15.75">
      <c r="B179" s="102"/>
      <c r="G179" s="79"/>
    </row>
    <row r="180" spans="2:7" s="56" customFormat="1" ht="15.75">
      <c r="B180" s="102"/>
      <c r="G180" s="79"/>
    </row>
    <row r="181" spans="2:7" s="56" customFormat="1" ht="15.75">
      <c r="B181" s="102"/>
      <c r="G181" s="79"/>
    </row>
    <row r="182" spans="2:7" s="56" customFormat="1" ht="15.75">
      <c r="B182" s="102"/>
      <c r="G182" s="79"/>
    </row>
    <row r="183" spans="2:7" s="56" customFormat="1" ht="15.75">
      <c r="B183" s="102"/>
      <c r="G183" s="79"/>
    </row>
    <row r="184" spans="2:7" s="56" customFormat="1" ht="15.75">
      <c r="B184" s="102"/>
      <c r="G184" s="79"/>
    </row>
    <row r="185" spans="2:7" s="56" customFormat="1" ht="15.75">
      <c r="B185" s="102"/>
      <c r="G185" s="79"/>
    </row>
    <row r="186" spans="2:7" s="56" customFormat="1" ht="15.75">
      <c r="B186" s="102"/>
      <c r="G186" s="79"/>
    </row>
    <row r="187" spans="2:7" s="56" customFormat="1" ht="15.75">
      <c r="B187" s="102"/>
      <c r="G187" s="79"/>
    </row>
    <row r="188" spans="2:7" s="56" customFormat="1" ht="15.75">
      <c r="B188" s="102"/>
      <c r="G188" s="79"/>
    </row>
    <row r="189" spans="2:7" s="56" customFormat="1" ht="15.75">
      <c r="B189" s="102"/>
      <c r="G189" s="79"/>
    </row>
    <row r="190" spans="2:7" s="56" customFormat="1" ht="15.75">
      <c r="B190" s="102"/>
      <c r="G190" s="79"/>
    </row>
    <row r="191" spans="2:7" s="56" customFormat="1" ht="15.75">
      <c r="B191" s="102"/>
      <c r="G191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4">
      <selection activeCell="H9" sqref="H9"/>
    </sheetView>
  </sheetViews>
  <sheetFormatPr defaultColWidth="9.140625" defaultRowHeight="12.75" customHeight="1"/>
  <cols>
    <col min="1" max="1" width="16.7109375" style="56" customWidth="1"/>
    <col min="2" max="2" width="44.421875" style="56" customWidth="1"/>
    <col min="3" max="5" width="28.00390625" style="56" customWidth="1"/>
    <col min="6" max="6" width="9.140625" style="56" customWidth="1"/>
    <col min="7" max="7" width="13.57421875" style="56" customWidth="1"/>
    <col min="8" max="8" width="9.140625" style="56" customWidth="1"/>
  </cols>
  <sheetData>
    <row r="1" spans="1:7" s="56" customFormat="1" ht="21" customHeight="1">
      <c r="A1" s="58"/>
      <c r="B1" s="58"/>
      <c r="C1" s="58"/>
      <c r="D1" s="58"/>
      <c r="E1" s="58"/>
      <c r="F1" s="58"/>
      <c r="G1" s="58"/>
    </row>
    <row r="2" spans="1:7" s="56" customFormat="1" ht="29.25" customHeight="1">
      <c r="A2" s="60" t="s">
        <v>99</v>
      </c>
      <c r="B2" s="60"/>
      <c r="C2" s="60"/>
      <c r="D2" s="60"/>
      <c r="E2" s="60"/>
      <c r="F2" s="67"/>
      <c r="G2" s="67"/>
    </row>
    <row r="3" spans="1:7" s="56" customFormat="1" ht="21" customHeight="1">
      <c r="A3" s="71" t="s">
        <v>29</v>
      </c>
      <c r="B3" s="62"/>
      <c r="C3" s="62"/>
      <c r="D3" s="62"/>
      <c r="E3" s="59" t="s">
        <v>2</v>
      </c>
      <c r="F3" s="58"/>
      <c r="G3" s="58"/>
    </row>
    <row r="4" spans="1:7" s="56" customFormat="1" ht="17.25" customHeight="1">
      <c r="A4" s="63" t="s">
        <v>85</v>
      </c>
      <c r="B4" s="63"/>
      <c r="C4" s="63" t="s">
        <v>100</v>
      </c>
      <c r="D4" s="63"/>
      <c r="E4" s="63"/>
      <c r="F4" s="58"/>
      <c r="G4" s="58"/>
    </row>
    <row r="5" spans="1:7" s="56" customFormat="1" ht="21" customHeight="1">
      <c r="A5" s="63" t="s">
        <v>88</v>
      </c>
      <c r="B5" s="63" t="s">
        <v>89</v>
      </c>
      <c r="C5" s="63" t="s">
        <v>32</v>
      </c>
      <c r="D5" s="63" t="s">
        <v>86</v>
      </c>
      <c r="E5" s="63" t="s">
        <v>87</v>
      </c>
      <c r="F5" s="58"/>
      <c r="G5" s="58"/>
    </row>
    <row r="6" spans="1:7" s="56" customFormat="1" ht="21" customHeight="1">
      <c r="A6" s="83" t="s">
        <v>46</v>
      </c>
      <c r="B6" s="83" t="s">
        <v>46</v>
      </c>
      <c r="C6" s="88">
        <v>1</v>
      </c>
      <c r="D6" s="88">
        <v>2</v>
      </c>
      <c r="E6" s="88">
        <v>3</v>
      </c>
      <c r="F6" s="58"/>
      <c r="G6" s="58"/>
    </row>
    <row r="7" spans="1:7" s="56" customFormat="1" ht="28.5" customHeight="1">
      <c r="A7" s="89" t="s">
        <v>47</v>
      </c>
      <c r="B7" s="89" t="s">
        <v>32</v>
      </c>
      <c r="C7" s="89">
        <v>1685.07</v>
      </c>
      <c r="D7" s="89">
        <v>1295.91</v>
      </c>
      <c r="E7" s="89">
        <v>389.16</v>
      </c>
      <c r="F7" s="58"/>
      <c r="G7" s="58"/>
    </row>
    <row r="8" spans="1:5" s="56" customFormat="1" ht="28.5" customHeight="1">
      <c r="A8" s="89" t="s">
        <v>48</v>
      </c>
      <c r="B8" s="89" t="s">
        <v>9</v>
      </c>
      <c r="C8" s="89">
        <v>1402.14</v>
      </c>
      <c r="D8" s="89">
        <v>1012.98</v>
      </c>
      <c r="E8" s="89">
        <v>389.16</v>
      </c>
    </row>
    <row r="9" spans="1:5" s="56" customFormat="1" ht="28.5" customHeight="1">
      <c r="A9" s="89" t="s">
        <v>49</v>
      </c>
      <c r="B9" s="89" t="s">
        <v>50</v>
      </c>
      <c r="C9" s="89">
        <v>8.3</v>
      </c>
      <c r="D9" s="89">
        <v>8.3</v>
      </c>
      <c r="E9" s="89"/>
    </row>
    <row r="10" spans="1:5" s="56" customFormat="1" ht="28.5" customHeight="1">
      <c r="A10" s="89" t="s">
        <v>51</v>
      </c>
      <c r="B10" s="89" t="s">
        <v>52</v>
      </c>
      <c r="C10" s="89">
        <v>8.3</v>
      </c>
      <c r="D10" s="89">
        <v>8.3</v>
      </c>
      <c r="E10" s="89"/>
    </row>
    <row r="11" spans="1:5" s="56" customFormat="1" ht="28.5" customHeight="1">
      <c r="A11" s="89" t="s">
        <v>53</v>
      </c>
      <c r="B11" s="89" t="s">
        <v>54</v>
      </c>
      <c r="C11" s="89">
        <v>1393.84</v>
      </c>
      <c r="D11" s="89">
        <v>1004.68</v>
      </c>
      <c r="E11" s="89">
        <v>389.16</v>
      </c>
    </row>
    <row r="12" spans="1:5" s="56" customFormat="1" ht="28.5" customHeight="1">
      <c r="A12" s="89" t="s">
        <v>55</v>
      </c>
      <c r="B12" s="89" t="s">
        <v>56</v>
      </c>
      <c r="C12" s="89">
        <v>1004.68</v>
      </c>
      <c r="D12" s="89">
        <v>1004.68</v>
      </c>
      <c r="E12" s="89"/>
    </row>
    <row r="13" spans="1:5" s="56" customFormat="1" ht="28.5" customHeight="1">
      <c r="A13" s="89" t="s">
        <v>57</v>
      </c>
      <c r="B13" s="89" t="s">
        <v>58</v>
      </c>
      <c r="C13" s="89">
        <v>389.16</v>
      </c>
      <c r="D13" s="89"/>
      <c r="E13" s="89">
        <v>389.16</v>
      </c>
    </row>
    <row r="14" spans="1:5" s="56" customFormat="1" ht="28.5" customHeight="1">
      <c r="A14" s="89" t="s">
        <v>61</v>
      </c>
      <c r="B14" s="89" t="s">
        <v>11</v>
      </c>
      <c r="C14" s="89">
        <v>204.37</v>
      </c>
      <c r="D14" s="89">
        <v>204.37</v>
      </c>
      <c r="E14" s="89"/>
    </row>
    <row r="15" spans="1:5" s="56" customFormat="1" ht="28.5" customHeight="1">
      <c r="A15" s="89" t="s">
        <v>62</v>
      </c>
      <c r="B15" s="89" t="s">
        <v>63</v>
      </c>
      <c r="C15" s="89">
        <v>114.51</v>
      </c>
      <c r="D15" s="89">
        <v>114.51</v>
      </c>
      <c r="E15" s="89"/>
    </row>
    <row r="16" spans="1:5" s="56" customFormat="1" ht="28.5" customHeight="1">
      <c r="A16" s="89" t="s">
        <v>64</v>
      </c>
      <c r="B16" s="89" t="s">
        <v>65</v>
      </c>
      <c r="C16" s="89">
        <v>4.51</v>
      </c>
      <c r="D16" s="89">
        <v>4.51</v>
      </c>
      <c r="E16" s="89"/>
    </row>
    <row r="17" spans="1:5" s="56" customFormat="1" ht="28.5" customHeight="1">
      <c r="A17" s="89" t="s">
        <v>66</v>
      </c>
      <c r="B17" s="89" t="s">
        <v>67</v>
      </c>
      <c r="C17" s="89">
        <v>110</v>
      </c>
      <c r="D17" s="89">
        <v>110</v>
      </c>
      <c r="E17" s="89"/>
    </row>
    <row r="18" spans="1:5" s="56" customFormat="1" ht="28.5" customHeight="1">
      <c r="A18" s="89" t="s">
        <v>74</v>
      </c>
      <c r="B18" s="89" t="s">
        <v>75</v>
      </c>
      <c r="C18" s="89">
        <v>89.86</v>
      </c>
      <c r="D18" s="89">
        <v>89.86</v>
      </c>
      <c r="E18" s="89"/>
    </row>
    <row r="19" spans="1:5" s="56" customFormat="1" ht="28.5" customHeight="1">
      <c r="A19" s="89" t="s">
        <v>76</v>
      </c>
      <c r="B19" s="89" t="s">
        <v>77</v>
      </c>
      <c r="C19" s="89">
        <v>89.86</v>
      </c>
      <c r="D19" s="89">
        <v>89.86</v>
      </c>
      <c r="E19" s="89"/>
    </row>
    <row r="20" spans="1:5" s="56" customFormat="1" ht="28.5" customHeight="1">
      <c r="A20" s="89" t="s">
        <v>78</v>
      </c>
      <c r="B20" s="89" t="s">
        <v>13</v>
      </c>
      <c r="C20" s="89">
        <v>78.56</v>
      </c>
      <c r="D20" s="89">
        <v>78.56</v>
      </c>
      <c r="E20" s="89"/>
    </row>
    <row r="21" spans="1:5" s="56" customFormat="1" ht="28.5" customHeight="1">
      <c r="A21" s="89" t="s">
        <v>79</v>
      </c>
      <c r="B21" s="89" t="s">
        <v>80</v>
      </c>
      <c r="C21" s="89">
        <v>78.56</v>
      </c>
      <c r="D21" s="89">
        <v>78.56</v>
      </c>
      <c r="E21" s="89"/>
    </row>
    <row r="22" spans="1:5" s="56" customFormat="1" ht="28.5" customHeight="1">
      <c r="A22" s="89" t="s">
        <v>81</v>
      </c>
      <c r="B22" s="89" t="s">
        <v>82</v>
      </c>
      <c r="C22" s="89">
        <v>78.56</v>
      </c>
      <c r="D22" s="89">
        <v>78.56</v>
      </c>
      <c r="E22" s="89"/>
    </row>
    <row r="23" s="56" customFormat="1" ht="21" customHeight="1"/>
    <row r="24" s="56" customFormat="1" ht="21" customHeight="1"/>
    <row r="25" s="56" customFormat="1" ht="21" customHeight="1"/>
    <row r="26" s="56" customFormat="1" ht="21" customHeight="1"/>
    <row r="27" s="56" customFormat="1" ht="21" customHeight="1"/>
    <row r="28" s="56" customFormat="1" ht="21" customHeight="1"/>
    <row r="29" s="56" customFormat="1" ht="21" customHeight="1"/>
    <row r="30" s="56" customFormat="1" ht="21" customHeight="1"/>
    <row r="31" s="56" customFormat="1" ht="21" customHeight="1"/>
    <row r="32" s="56" customFormat="1" ht="21" customHeight="1"/>
    <row r="33" s="56" customFormat="1" ht="21" customHeight="1"/>
    <row r="34" s="56" customFormat="1" ht="15.75"/>
    <row r="35" s="56" customFormat="1" ht="15.75"/>
    <row r="36" s="56" customFormat="1" ht="15.75"/>
    <row r="37" s="56" customFormat="1" ht="15.75"/>
    <row r="38" s="56" customFormat="1" ht="15.75"/>
    <row r="39" s="56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24">
      <selection activeCell="E11" sqref="E11"/>
    </sheetView>
  </sheetViews>
  <sheetFormatPr defaultColWidth="9.140625" defaultRowHeight="12.75" customHeight="1"/>
  <cols>
    <col min="1" max="1" width="28.00390625" style="56" customWidth="1"/>
    <col min="2" max="2" width="38.00390625" style="56" customWidth="1"/>
    <col min="3" max="5" width="28.00390625" style="56" customWidth="1"/>
    <col min="6" max="6" width="9.140625" style="56" customWidth="1"/>
    <col min="7" max="7" width="13.57421875" style="56" customWidth="1"/>
    <col min="8" max="9" width="9.140625" style="56" customWidth="1"/>
  </cols>
  <sheetData>
    <row r="1" spans="1:7" s="56" customFormat="1" ht="21" customHeight="1">
      <c r="A1" s="58"/>
      <c r="B1" s="58"/>
      <c r="C1" s="58"/>
      <c r="D1" s="58"/>
      <c r="E1" s="58"/>
      <c r="F1" s="58"/>
      <c r="G1" s="58"/>
    </row>
    <row r="2" spans="1:7" s="56" customFormat="1" ht="29.25" customHeight="1">
      <c r="A2" s="60" t="s">
        <v>101</v>
      </c>
      <c r="B2" s="60"/>
      <c r="C2" s="60"/>
      <c r="D2" s="60"/>
      <c r="E2" s="60"/>
      <c r="F2" s="67"/>
      <c r="G2" s="67"/>
    </row>
    <row r="3" spans="1:7" s="56" customFormat="1" ht="21" customHeight="1">
      <c r="A3" s="71" t="s">
        <v>29</v>
      </c>
      <c r="B3" s="62"/>
      <c r="C3" s="62"/>
      <c r="D3" s="62"/>
      <c r="E3" s="59" t="s">
        <v>2</v>
      </c>
      <c r="F3" s="58"/>
      <c r="G3" s="58"/>
    </row>
    <row r="4" spans="1:7" s="56" customFormat="1" ht="17.25" customHeight="1">
      <c r="A4" s="63" t="s">
        <v>102</v>
      </c>
      <c r="B4" s="63"/>
      <c r="C4" s="63" t="s">
        <v>103</v>
      </c>
      <c r="D4" s="63"/>
      <c r="E4" s="63"/>
      <c r="F4" s="58"/>
      <c r="G4" s="58"/>
    </row>
    <row r="5" spans="1:7" s="56" customFormat="1" ht="21" customHeight="1">
      <c r="A5" s="63" t="s">
        <v>88</v>
      </c>
      <c r="B5" s="82" t="s">
        <v>89</v>
      </c>
      <c r="C5" s="63" t="s">
        <v>32</v>
      </c>
      <c r="D5" s="63" t="s">
        <v>104</v>
      </c>
      <c r="E5" s="63" t="s">
        <v>105</v>
      </c>
      <c r="F5" s="58"/>
      <c r="G5" s="58"/>
    </row>
    <row r="6" spans="1:7" s="56" customFormat="1" ht="21" customHeight="1">
      <c r="A6" s="83" t="s">
        <v>46</v>
      </c>
      <c r="B6" s="83" t="s">
        <v>46</v>
      </c>
      <c r="C6" s="63">
        <v>1</v>
      </c>
      <c r="D6" s="63">
        <v>2</v>
      </c>
      <c r="E6" s="63">
        <v>3</v>
      </c>
      <c r="F6" s="58"/>
      <c r="G6" s="58"/>
    </row>
    <row r="7" spans="1:8" s="56" customFormat="1" ht="27" customHeight="1">
      <c r="A7" s="84" t="s">
        <v>47</v>
      </c>
      <c r="B7" s="84" t="s">
        <v>32</v>
      </c>
      <c r="C7" s="77">
        <v>1295.91</v>
      </c>
      <c r="D7" s="85">
        <v>1047.07</v>
      </c>
      <c r="E7" s="86">
        <v>248.84</v>
      </c>
      <c r="F7" s="87"/>
      <c r="G7" s="87"/>
      <c r="H7" s="68"/>
    </row>
    <row r="8" spans="1:5" s="56" customFormat="1" ht="27" customHeight="1">
      <c r="A8" s="84" t="s">
        <v>106</v>
      </c>
      <c r="B8" s="84" t="s">
        <v>107</v>
      </c>
      <c r="C8" s="77">
        <v>1042.56</v>
      </c>
      <c r="D8" s="85"/>
      <c r="E8" s="86"/>
    </row>
    <row r="9" spans="1:5" s="56" customFormat="1" ht="27" customHeight="1">
      <c r="A9" s="84" t="s">
        <v>108</v>
      </c>
      <c r="B9" s="84" t="s">
        <v>109</v>
      </c>
      <c r="C9" s="77">
        <v>393.59</v>
      </c>
      <c r="D9" s="85">
        <v>393.59</v>
      </c>
      <c r="E9" s="86"/>
    </row>
    <row r="10" spans="1:5" s="56" customFormat="1" ht="27" customHeight="1">
      <c r="A10" s="84" t="s">
        <v>110</v>
      </c>
      <c r="B10" s="84" t="s">
        <v>111</v>
      </c>
      <c r="C10" s="77">
        <v>273.42</v>
      </c>
      <c r="D10" s="85">
        <v>273.42</v>
      </c>
      <c r="E10" s="86"/>
    </row>
    <row r="11" spans="1:5" s="56" customFormat="1" ht="27" customHeight="1">
      <c r="A11" s="84" t="s">
        <v>112</v>
      </c>
      <c r="B11" s="84" t="s">
        <v>113</v>
      </c>
      <c r="C11" s="77">
        <v>32.8</v>
      </c>
      <c r="D11" s="85">
        <v>32.8</v>
      </c>
      <c r="E11" s="86"/>
    </row>
    <row r="12" spans="1:5" s="56" customFormat="1" ht="27" customHeight="1">
      <c r="A12" s="84" t="s">
        <v>114</v>
      </c>
      <c r="B12" s="84" t="s">
        <v>115</v>
      </c>
      <c r="C12" s="77">
        <v>61.92</v>
      </c>
      <c r="D12" s="85">
        <v>61.92</v>
      </c>
      <c r="E12" s="86"/>
    </row>
    <row r="13" spans="1:5" s="56" customFormat="1" ht="27" customHeight="1">
      <c r="A13" s="84" t="s">
        <v>116</v>
      </c>
      <c r="B13" s="84" t="s">
        <v>117</v>
      </c>
      <c r="C13" s="77">
        <v>110</v>
      </c>
      <c r="D13" s="85">
        <v>110</v>
      </c>
      <c r="E13" s="86"/>
    </row>
    <row r="14" spans="1:5" s="56" customFormat="1" ht="27" customHeight="1">
      <c r="A14" s="84" t="s">
        <v>118</v>
      </c>
      <c r="B14" s="84" t="s">
        <v>119</v>
      </c>
      <c r="C14" s="77">
        <v>60.1</v>
      </c>
      <c r="D14" s="85">
        <v>60.1</v>
      </c>
      <c r="E14" s="86"/>
    </row>
    <row r="15" spans="1:5" s="56" customFormat="1" ht="27" customHeight="1">
      <c r="A15" s="84" t="s">
        <v>120</v>
      </c>
      <c r="B15" s="84" t="s">
        <v>121</v>
      </c>
      <c r="C15" s="77">
        <v>27.3</v>
      </c>
      <c r="D15" s="85">
        <v>27.3</v>
      </c>
      <c r="E15" s="86"/>
    </row>
    <row r="16" spans="1:5" s="56" customFormat="1" ht="27" customHeight="1">
      <c r="A16" s="84" t="s">
        <v>122</v>
      </c>
      <c r="B16" s="84" t="s">
        <v>123</v>
      </c>
      <c r="C16" s="77">
        <v>1.1</v>
      </c>
      <c r="D16" s="85">
        <v>1.1</v>
      </c>
      <c r="E16" s="86"/>
    </row>
    <row r="17" spans="1:5" s="56" customFormat="1" ht="27" customHeight="1">
      <c r="A17" s="84" t="s">
        <v>124</v>
      </c>
      <c r="B17" s="84" t="s">
        <v>125</v>
      </c>
      <c r="C17" s="77">
        <v>78.56</v>
      </c>
      <c r="D17" s="85">
        <v>78.56</v>
      </c>
      <c r="E17" s="86"/>
    </row>
    <row r="18" spans="1:5" s="56" customFormat="1" ht="27" customHeight="1">
      <c r="A18" s="84" t="s">
        <v>126</v>
      </c>
      <c r="B18" s="84" t="s">
        <v>127</v>
      </c>
      <c r="C18" s="77">
        <v>1.36</v>
      </c>
      <c r="D18" s="85">
        <v>1.36</v>
      </c>
      <c r="E18" s="86"/>
    </row>
    <row r="19" spans="1:5" s="56" customFormat="1" ht="27" customHeight="1">
      <c r="A19" s="84" t="s">
        <v>128</v>
      </c>
      <c r="B19" s="84" t="s">
        <v>129</v>
      </c>
      <c r="C19" s="77">
        <v>2.41</v>
      </c>
      <c r="D19" s="85">
        <v>2.41</v>
      </c>
      <c r="E19" s="86"/>
    </row>
    <row r="20" spans="1:5" s="56" customFormat="1" ht="27" customHeight="1">
      <c r="A20" s="84" t="s">
        <v>130</v>
      </c>
      <c r="B20" s="84" t="s">
        <v>131</v>
      </c>
      <c r="C20" s="77">
        <v>248.84</v>
      </c>
      <c r="D20" s="85"/>
      <c r="E20" s="86"/>
    </row>
    <row r="21" spans="1:5" s="56" customFormat="1" ht="27" customHeight="1">
      <c r="A21" s="84" t="s">
        <v>132</v>
      </c>
      <c r="B21" s="84" t="s">
        <v>133</v>
      </c>
      <c r="C21" s="77">
        <v>12.73</v>
      </c>
      <c r="D21" s="85"/>
      <c r="E21" s="86">
        <v>12.73</v>
      </c>
    </row>
    <row r="22" spans="1:5" s="56" customFormat="1" ht="27" customHeight="1">
      <c r="A22" s="84" t="s">
        <v>134</v>
      </c>
      <c r="B22" s="84" t="s">
        <v>135</v>
      </c>
      <c r="C22" s="77">
        <v>10.84</v>
      </c>
      <c r="D22" s="85"/>
      <c r="E22" s="86">
        <v>10.84</v>
      </c>
    </row>
    <row r="23" spans="1:5" s="56" customFormat="1" ht="27" customHeight="1">
      <c r="A23" s="84" t="s">
        <v>136</v>
      </c>
      <c r="B23" s="84" t="s">
        <v>137</v>
      </c>
      <c r="C23" s="77">
        <v>14.96</v>
      </c>
      <c r="D23" s="85"/>
      <c r="E23" s="86">
        <v>14.96</v>
      </c>
    </row>
    <row r="24" spans="1:5" s="56" customFormat="1" ht="27" customHeight="1">
      <c r="A24" s="84" t="s">
        <v>138</v>
      </c>
      <c r="B24" s="84" t="s">
        <v>139</v>
      </c>
      <c r="C24" s="77">
        <v>0.6</v>
      </c>
      <c r="D24" s="85"/>
      <c r="E24" s="86">
        <v>0.6</v>
      </c>
    </row>
    <row r="25" spans="1:5" s="56" customFormat="1" ht="27" customHeight="1">
      <c r="A25" s="84" t="s">
        <v>140</v>
      </c>
      <c r="B25" s="84" t="s">
        <v>141</v>
      </c>
      <c r="C25" s="77">
        <v>44.72</v>
      </c>
      <c r="D25" s="85"/>
      <c r="E25" s="86">
        <v>44.72</v>
      </c>
    </row>
    <row r="26" spans="1:5" s="56" customFormat="1" ht="27" customHeight="1">
      <c r="A26" s="84" t="s">
        <v>142</v>
      </c>
      <c r="B26" s="84" t="s">
        <v>143</v>
      </c>
      <c r="C26" s="77">
        <v>2.92</v>
      </c>
      <c r="D26" s="85"/>
      <c r="E26" s="86">
        <v>2.92</v>
      </c>
    </row>
    <row r="27" spans="1:5" s="56" customFormat="1" ht="27" customHeight="1">
      <c r="A27" s="84" t="s">
        <v>144</v>
      </c>
      <c r="B27" s="84" t="s">
        <v>145</v>
      </c>
      <c r="C27" s="77">
        <v>7.4</v>
      </c>
      <c r="D27" s="85"/>
      <c r="E27" s="86">
        <v>7.4</v>
      </c>
    </row>
    <row r="28" spans="1:5" s="56" customFormat="1" ht="27" customHeight="1">
      <c r="A28" s="84" t="s">
        <v>146</v>
      </c>
      <c r="B28" s="84" t="s">
        <v>147</v>
      </c>
      <c r="C28" s="77">
        <v>1.89</v>
      </c>
      <c r="D28" s="85"/>
      <c r="E28" s="86">
        <v>1.89</v>
      </c>
    </row>
    <row r="29" spans="1:5" s="56" customFormat="1" ht="27" customHeight="1">
      <c r="A29" s="84" t="s">
        <v>148</v>
      </c>
      <c r="B29" s="84" t="s">
        <v>149</v>
      </c>
      <c r="C29" s="77">
        <v>10.32</v>
      </c>
      <c r="D29" s="85"/>
      <c r="E29" s="86">
        <v>10.32</v>
      </c>
    </row>
    <row r="30" spans="1:5" s="56" customFormat="1" ht="27" customHeight="1">
      <c r="A30" s="84" t="s">
        <v>150</v>
      </c>
      <c r="B30" s="84" t="s">
        <v>151</v>
      </c>
      <c r="C30" s="77">
        <v>0.09</v>
      </c>
      <c r="D30" s="85"/>
      <c r="E30" s="86">
        <v>0.09</v>
      </c>
    </row>
    <row r="31" spans="1:5" s="56" customFormat="1" ht="27" customHeight="1">
      <c r="A31" s="84" t="s">
        <v>152</v>
      </c>
      <c r="B31" s="84" t="s">
        <v>153</v>
      </c>
      <c r="C31" s="77">
        <v>4.39</v>
      </c>
      <c r="D31" s="85"/>
      <c r="E31" s="86">
        <v>4.39</v>
      </c>
    </row>
    <row r="32" spans="1:5" s="56" customFormat="1" ht="27" customHeight="1">
      <c r="A32" s="84" t="s">
        <v>154</v>
      </c>
      <c r="B32" s="84" t="s">
        <v>155</v>
      </c>
      <c r="C32" s="77">
        <v>9.89</v>
      </c>
      <c r="D32" s="85"/>
      <c r="E32" s="86">
        <v>9.89</v>
      </c>
    </row>
    <row r="33" spans="1:5" s="56" customFormat="1" ht="27" customHeight="1">
      <c r="A33" s="84" t="s">
        <v>156</v>
      </c>
      <c r="B33" s="84" t="s">
        <v>157</v>
      </c>
      <c r="C33" s="77">
        <v>2.6</v>
      </c>
      <c r="D33" s="85"/>
      <c r="E33" s="86">
        <v>2.6</v>
      </c>
    </row>
    <row r="34" spans="1:5" s="56" customFormat="1" ht="27" customHeight="1">
      <c r="A34" s="84" t="s">
        <v>158</v>
      </c>
      <c r="B34" s="84" t="s">
        <v>159</v>
      </c>
      <c r="C34" s="77">
        <v>77.12</v>
      </c>
      <c r="D34" s="85"/>
      <c r="E34" s="86">
        <v>77.12</v>
      </c>
    </row>
    <row r="35" spans="1:5" s="56" customFormat="1" ht="27" customHeight="1">
      <c r="A35" s="84" t="s">
        <v>160</v>
      </c>
      <c r="B35" s="84" t="s">
        <v>161</v>
      </c>
      <c r="C35" s="77">
        <v>48.37</v>
      </c>
      <c r="D35" s="85"/>
      <c r="E35" s="86">
        <v>48.37</v>
      </c>
    </row>
    <row r="36" spans="1:5" s="56" customFormat="1" ht="27" customHeight="1">
      <c r="A36" s="84" t="s">
        <v>162</v>
      </c>
      <c r="B36" s="84" t="s">
        <v>163</v>
      </c>
      <c r="C36" s="77">
        <v>4.51</v>
      </c>
      <c r="D36" s="85"/>
      <c r="E36" s="86"/>
    </row>
    <row r="37" spans="1:5" s="56" customFormat="1" ht="27" customHeight="1">
      <c r="A37" s="84" t="s">
        <v>164</v>
      </c>
      <c r="B37" s="84" t="s">
        <v>165</v>
      </c>
      <c r="C37" s="77">
        <v>1.01</v>
      </c>
      <c r="D37" s="85">
        <v>1.01</v>
      </c>
      <c r="E37" s="86"/>
    </row>
    <row r="38" spans="1:5" s="56" customFormat="1" ht="27" customHeight="1">
      <c r="A38" s="84" t="s">
        <v>166</v>
      </c>
      <c r="B38" s="84" t="s">
        <v>167</v>
      </c>
      <c r="C38" s="77">
        <v>1.1</v>
      </c>
      <c r="D38" s="85">
        <v>1.1</v>
      </c>
      <c r="E38" s="86"/>
    </row>
    <row r="39" spans="1:5" s="56" customFormat="1" ht="27" customHeight="1">
      <c r="A39" s="84" t="s">
        <v>168</v>
      </c>
      <c r="B39" s="84" t="s">
        <v>169</v>
      </c>
      <c r="C39" s="77">
        <v>1.68</v>
      </c>
      <c r="D39" s="85">
        <v>1.68</v>
      </c>
      <c r="E39" s="86"/>
    </row>
    <row r="40" spans="1:5" s="56" customFormat="1" ht="27" customHeight="1">
      <c r="A40" s="84" t="s">
        <v>170</v>
      </c>
      <c r="B40" s="84" t="s">
        <v>171</v>
      </c>
      <c r="C40" s="77">
        <v>0.72</v>
      </c>
      <c r="D40" s="85">
        <v>0.72</v>
      </c>
      <c r="E40" s="86"/>
    </row>
    <row r="41" s="56" customFormat="1" ht="21" customHeight="1"/>
    <row r="42" s="56" customFormat="1" ht="21" customHeight="1"/>
    <row r="43" s="56" customFormat="1" ht="21" customHeight="1"/>
    <row r="44" s="56" customFormat="1" ht="21" customHeight="1"/>
    <row r="45" s="56" customFormat="1" ht="21" customHeight="1"/>
    <row r="46" s="56" customFormat="1" ht="21" customHeight="1"/>
    <row r="47" s="56" customFormat="1" ht="21" customHeight="1"/>
    <row r="48" s="56" customFormat="1" ht="21" customHeight="1"/>
    <row r="49" s="56" customFormat="1" ht="21" customHeight="1"/>
    <row r="50" s="56" customFormat="1" ht="21" customHeight="1"/>
    <row r="51" s="5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17.8515625" style="56" customWidth="1"/>
    <col min="2" max="2" width="38.7109375" style="56" customWidth="1"/>
    <col min="3" max="3" width="17.28125" style="56" customWidth="1"/>
    <col min="4" max="7" width="20.28125" style="56" customWidth="1"/>
    <col min="8" max="8" width="9.140625" style="56" customWidth="1"/>
  </cols>
  <sheetData>
    <row r="1" spans="5:7" s="56" customFormat="1" ht="15.75">
      <c r="E1" s="62"/>
      <c r="G1" s="78"/>
    </row>
    <row r="2" spans="1:7" s="56" customFormat="1" ht="30" customHeight="1">
      <c r="A2" s="60" t="s">
        <v>172</v>
      </c>
      <c r="B2" s="60"/>
      <c r="C2" s="60"/>
      <c r="D2" s="60"/>
      <c r="E2" s="60"/>
      <c r="F2" s="60"/>
      <c r="G2" s="60"/>
    </row>
    <row r="3" spans="1:7" s="56" customFormat="1" ht="18" customHeight="1">
      <c r="A3" s="61" t="s">
        <v>84</v>
      </c>
      <c r="B3" s="61"/>
      <c r="C3" s="61"/>
      <c r="D3" s="61"/>
      <c r="E3" s="79"/>
      <c r="F3" s="79"/>
      <c r="G3" s="59" t="s">
        <v>2</v>
      </c>
    </row>
    <row r="4" spans="1:7" s="56" customFormat="1" ht="31.5" customHeight="1">
      <c r="A4" s="63" t="s">
        <v>173</v>
      </c>
      <c r="B4" s="63" t="s">
        <v>174</v>
      </c>
      <c r="C4" s="63" t="s">
        <v>32</v>
      </c>
      <c r="D4" s="73" t="s">
        <v>175</v>
      </c>
      <c r="E4" s="73" t="s">
        <v>176</v>
      </c>
      <c r="F4" s="73" t="s">
        <v>177</v>
      </c>
      <c r="G4" s="73" t="s">
        <v>178</v>
      </c>
    </row>
    <row r="5" spans="1:7" s="56" customFormat="1" ht="18" customHeight="1">
      <c r="A5" s="63"/>
      <c r="B5" s="63"/>
      <c r="C5" s="63"/>
      <c r="D5" s="73"/>
      <c r="E5" s="73"/>
      <c r="F5" s="73"/>
      <c r="G5" s="73"/>
    </row>
    <row r="6" spans="1:7" s="56" customFormat="1" ht="21.75" customHeight="1">
      <c r="A6" s="74" t="s">
        <v>46</v>
      </c>
      <c r="B6" s="74" t="s">
        <v>46</v>
      </c>
      <c r="C6" s="75">
        <v>1</v>
      </c>
      <c r="D6" s="75">
        <v>2</v>
      </c>
      <c r="E6" s="75">
        <v>3</v>
      </c>
      <c r="F6" s="75">
        <v>4</v>
      </c>
      <c r="G6" s="80">
        <v>5</v>
      </c>
    </row>
    <row r="7" spans="1:7" s="56" customFormat="1" ht="27.75" customHeight="1">
      <c r="A7" s="76" t="s">
        <v>179</v>
      </c>
      <c r="B7" s="76" t="s">
        <v>180</v>
      </c>
      <c r="C7" s="77">
        <v>102.92</v>
      </c>
      <c r="D7" s="77">
        <v>11</v>
      </c>
      <c r="E7" s="81">
        <v>36.32</v>
      </c>
      <c r="F7" s="77">
        <v>55.6</v>
      </c>
      <c r="G7" s="77"/>
    </row>
    <row r="8" s="56" customFormat="1" ht="15.75"/>
    <row r="9" s="56" customFormat="1" ht="15.75"/>
    <row r="10" s="56" customFormat="1" ht="15.75"/>
    <row r="11" s="56" customFormat="1" ht="15.75"/>
    <row r="12" s="56" customFormat="1" ht="15.75"/>
    <row r="13" s="56" customFormat="1" ht="15.75"/>
    <row r="14" s="56" customFormat="1" ht="15.75"/>
    <row r="15" s="56" customFormat="1" ht="15.75"/>
    <row r="16" s="56" customFormat="1" ht="15.75"/>
    <row r="17" s="56" customFormat="1" ht="15.75"/>
    <row r="18" s="56" customFormat="1" ht="15.75"/>
    <row r="19" s="56" customFormat="1" ht="15.75"/>
    <row r="20" s="56" customFormat="1" ht="15.75"/>
    <row r="21" s="56" customFormat="1" ht="15.75"/>
    <row r="22" s="56" customFormat="1" ht="15.75"/>
    <row r="23" s="56" customFormat="1" ht="15.75"/>
    <row r="24" s="56" customFormat="1" ht="15.75"/>
    <row r="25" s="56" customFormat="1" ht="15.7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13" sqref="D13"/>
    </sheetView>
  </sheetViews>
  <sheetFormatPr defaultColWidth="9.140625" defaultRowHeight="12.75" customHeight="1"/>
  <cols>
    <col min="1" max="1" width="16.7109375" style="56" customWidth="1"/>
    <col min="2" max="2" width="49.140625" style="56" customWidth="1"/>
    <col min="3" max="3" width="32.00390625" style="56" customWidth="1"/>
    <col min="4" max="5" width="28.00390625" style="56" customWidth="1"/>
    <col min="6" max="6" width="9.140625" style="56" customWidth="1"/>
    <col min="7" max="7" width="13.57421875" style="56" customWidth="1"/>
    <col min="8" max="9" width="9.140625" style="56" customWidth="1"/>
  </cols>
  <sheetData>
    <row r="1" spans="1:7" s="56" customFormat="1" ht="22.5" customHeight="1">
      <c r="A1" s="58"/>
      <c r="B1" s="58"/>
      <c r="C1" s="58"/>
      <c r="D1" s="70"/>
      <c r="E1" s="62"/>
      <c r="F1" s="58"/>
      <c r="G1" s="58"/>
    </row>
    <row r="2" spans="1:7" s="56" customFormat="1" ht="29.25" customHeight="1">
      <c r="A2" s="60" t="s">
        <v>181</v>
      </c>
      <c r="B2" s="60"/>
      <c r="C2" s="60"/>
      <c r="D2" s="60"/>
      <c r="E2" s="60"/>
      <c r="F2" s="67"/>
      <c r="G2" s="67"/>
    </row>
    <row r="3" spans="1:7" s="56" customFormat="1" ht="21" customHeight="1">
      <c r="A3" s="71"/>
      <c r="B3" s="62"/>
      <c r="C3" s="62"/>
      <c r="D3" s="62"/>
      <c r="E3" s="59" t="s">
        <v>2</v>
      </c>
      <c r="F3" s="58"/>
      <c r="G3" s="58"/>
    </row>
    <row r="4" spans="1:7" s="56" customFormat="1" ht="24.75" customHeight="1">
      <c r="A4" s="63" t="s">
        <v>85</v>
      </c>
      <c r="B4" s="63"/>
      <c r="C4" s="63" t="s">
        <v>100</v>
      </c>
      <c r="D4" s="63"/>
      <c r="E4" s="63"/>
      <c r="F4" s="58"/>
      <c r="G4" s="58"/>
    </row>
    <row r="5" spans="1:7" s="56" customFormat="1" ht="21" customHeight="1">
      <c r="A5" s="63" t="s">
        <v>88</v>
      </c>
      <c r="B5" s="63" t="s">
        <v>89</v>
      </c>
      <c r="C5" s="63" t="s">
        <v>32</v>
      </c>
      <c r="D5" s="63" t="s">
        <v>86</v>
      </c>
      <c r="E5" s="63" t="s">
        <v>87</v>
      </c>
      <c r="F5" s="58"/>
      <c r="G5" s="58"/>
    </row>
    <row r="6" spans="1:8" s="56" customFormat="1" ht="21" customHeight="1">
      <c r="A6" s="63" t="s">
        <v>46</v>
      </c>
      <c r="B6" s="63" t="s">
        <v>46</v>
      </c>
      <c r="C6" s="63">
        <v>1</v>
      </c>
      <c r="D6" s="63">
        <v>2</v>
      </c>
      <c r="E6" s="63">
        <v>3</v>
      </c>
      <c r="F6" s="58"/>
      <c r="G6" s="58"/>
      <c r="H6" s="68"/>
    </row>
    <row r="7" spans="1:5" s="56" customFormat="1" ht="21" customHeight="1">
      <c r="A7" s="72"/>
      <c r="B7" s="72"/>
      <c r="C7" s="72"/>
      <c r="D7" s="72"/>
      <c r="E7" s="72"/>
    </row>
    <row r="8" s="56" customFormat="1" ht="21" customHeight="1">
      <c r="A8" s="57" t="s">
        <v>182</v>
      </c>
    </row>
    <row r="9" s="56" customFormat="1" ht="21" customHeight="1"/>
    <row r="10" s="56" customFormat="1" ht="21" customHeight="1"/>
    <row r="11" s="56" customFormat="1" ht="21" customHeight="1"/>
    <row r="12" s="56" customFormat="1" ht="21" customHeight="1"/>
    <row r="13" s="56" customFormat="1" ht="21" customHeight="1"/>
    <row r="14" s="56" customFormat="1" ht="21" customHeight="1"/>
    <row r="15" s="56" customFormat="1" ht="21" customHeight="1"/>
    <row r="16" s="5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24" sqref="D24"/>
    </sheetView>
  </sheetViews>
  <sheetFormatPr defaultColWidth="9.140625" defaultRowHeight="12.75" customHeight="1"/>
  <cols>
    <col min="1" max="1" width="16.7109375" style="56" customWidth="1"/>
    <col min="2" max="2" width="49.140625" style="56" customWidth="1"/>
    <col min="3" max="3" width="32.00390625" style="56" customWidth="1"/>
    <col min="4" max="5" width="28.00390625" style="56" customWidth="1"/>
    <col min="6" max="6" width="9.140625" style="56" customWidth="1"/>
    <col min="7" max="7" width="13.57421875" style="56" customWidth="1"/>
    <col min="8" max="9" width="9.140625" style="56" customWidth="1"/>
  </cols>
  <sheetData>
    <row r="1" spans="1:7" s="56" customFormat="1" ht="26.25" customHeight="1">
      <c r="A1" s="58"/>
      <c r="B1" s="58"/>
      <c r="C1" s="59"/>
      <c r="D1" s="59"/>
      <c r="E1" s="59"/>
      <c r="F1" s="58"/>
      <c r="G1" s="58"/>
    </row>
    <row r="2" spans="1:7" s="56" customFormat="1" ht="29.25" customHeight="1">
      <c r="A2" s="60" t="s">
        <v>183</v>
      </c>
      <c r="B2" s="60"/>
      <c r="C2" s="60"/>
      <c r="D2" s="60"/>
      <c r="E2" s="60"/>
      <c r="F2" s="67"/>
      <c r="G2" s="67"/>
    </row>
    <row r="3" spans="1:7" s="56" customFormat="1" ht="21" customHeight="1">
      <c r="A3" s="61" t="s">
        <v>1</v>
      </c>
      <c r="B3" s="62"/>
      <c r="C3" s="62"/>
      <c r="D3" s="62"/>
      <c r="E3" s="59" t="s">
        <v>2</v>
      </c>
      <c r="F3" s="58"/>
      <c r="G3" s="58"/>
    </row>
    <row r="4" spans="1:7" s="56" customFormat="1" ht="25.5" customHeight="1">
      <c r="A4" s="63" t="s">
        <v>85</v>
      </c>
      <c r="B4" s="63"/>
      <c r="C4" s="63" t="s">
        <v>100</v>
      </c>
      <c r="D4" s="63"/>
      <c r="E4" s="63"/>
      <c r="F4" s="58"/>
      <c r="G4" s="58"/>
    </row>
    <row r="5" spans="1:7" s="56" customFormat="1" ht="28.5" customHeight="1">
      <c r="A5" s="63" t="s">
        <v>88</v>
      </c>
      <c r="B5" s="63" t="s">
        <v>89</v>
      </c>
      <c r="C5" s="63" t="s">
        <v>32</v>
      </c>
      <c r="D5" s="63" t="s">
        <v>86</v>
      </c>
      <c r="E5" s="63" t="s">
        <v>87</v>
      </c>
      <c r="F5" s="58"/>
      <c r="G5" s="58"/>
    </row>
    <row r="6" spans="1:8" s="56" customFormat="1" ht="21" customHeight="1">
      <c r="A6" s="63" t="s">
        <v>46</v>
      </c>
      <c r="B6" s="63" t="s">
        <v>46</v>
      </c>
      <c r="C6" s="63">
        <v>1</v>
      </c>
      <c r="D6" s="63">
        <v>2</v>
      </c>
      <c r="E6" s="63">
        <v>3</v>
      </c>
      <c r="F6" s="58"/>
      <c r="G6" s="58"/>
      <c r="H6" s="68"/>
    </row>
    <row r="7" spans="1:7" s="57" customFormat="1" ht="27" customHeight="1">
      <c r="A7" s="64"/>
      <c r="B7" s="64"/>
      <c r="C7" s="65"/>
      <c r="D7" s="65"/>
      <c r="E7" s="65"/>
      <c r="F7" s="69"/>
      <c r="G7" s="69"/>
    </row>
    <row r="8" s="56" customFormat="1" ht="21" customHeight="1">
      <c r="A8" s="66" t="s">
        <v>184</v>
      </c>
    </row>
    <row r="9" s="56" customFormat="1" ht="21" customHeight="1"/>
    <row r="10" s="56" customFormat="1" ht="21" customHeight="1"/>
    <row r="11" s="56" customFormat="1" ht="21" customHeight="1"/>
    <row r="12" s="56" customFormat="1" ht="21" customHeight="1"/>
    <row r="13" s="56" customFormat="1" ht="21" customHeight="1"/>
    <row r="14" s="56" customFormat="1" ht="21" customHeight="1"/>
    <row r="15" s="56" customFormat="1" ht="21" customHeight="1"/>
    <row r="16" s="56" customFormat="1" ht="21" customHeight="1"/>
    <row r="17" s="56" customFormat="1" ht="21" customHeight="1"/>
    <row r="18" s="5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dcterms:created xsi:type="dcterms:W3CDTF">2023-05-10T10:04:30Z</dcterms:created>
  <dcterms:modified xsi:type="dcterms:W3CDTF">2023-05-10T17:06:16Z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