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绩效目标申报表 " sheetId="10" r:id="rId10"/>
    <sheet name="项目支出绩效目标申报表" sheetId="11" r:id="rId11"/>
  </sheets>
  <definedNames/>
  <calcPr fullCalcOnLoad="1"/>
</workbook>
</file>

<file path=xl/sharedStrings.xml><?xml version="1.0" encoding="utf-8"?>
<sst xmlns="http://schemas.openxmlformats.org/spreadsheetml/2006/main" count="452" uniqueCount="274">
  <si>
    <t>收支预算总表</t>
  </si>
  <si>
    <t>填报单位:[418]宜春市科学院(江西富硒产业研究院)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</si>
  <si>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</si>
  <si>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</si>
  <si>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</si>
  <si>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</si>
  <si>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</si>
  <si>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</si>
  <si>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</si>
  <si>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科学技术支出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</si>
  <si>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</si>
  <si>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</si>
  <si>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</si>
  <si>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</si>
  <si>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</si>
  <si>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</si>
  <si>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</si>
  <si>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</si>
  <si>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</si>
  <si>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</si>
  <si>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</si>
  <si>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</si>
  <si>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</si>
  <si>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</si>
  <si>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</si>
  <si>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</si>
  <si>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</si>
  <si>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</si>
  <si>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</si>
  <si>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</si>
  <si>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</si>
  <si>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</si>
  <si>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</si>
  <si>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</si>
  <si>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</si>
  <si>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</si>
  <si>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</si>
  <si>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</si>
  <si>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</si>
  <si>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</si>
  <si>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</si>
  <si>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</si>
  <si>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</si>
  <si>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</si>
  <si>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</si>
  <si>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</si>
  <si>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</si>
  <si>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</si>
  <si>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应用研究</t>
  </si>
  <si>
    <t>　　社会公益研究</t>
  </si>
  <si>
    <t>208</t>
  </si>
  <si>
    <t>　行政事业单位养老支出</t>
  </si>
  <si>
    <t>　　事业单位离退休</t>
  </si>
  <si>
    <t>　　机关事业单位基本养老保险缴费支出</t>
  </si>
  <si>
    <t>　其他社会保障和就业支出</t>
  </si>
  <si>
    <t>　　其他社会保障和就业支出</t>
  </si>
  <si>
    <t>221</t>
  </si>
  <si>
    <t>　住房改革支出</t>
  </si>
  <si>
    <t>　　住房公积金</t>
  </si>
  <si>
    <t>部门支出总表</t>
  </si>
  <si>
    <t>填报单位：[418]宜春市科学院(江西富硒产业研究院)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</si>
  <si>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</si>
  <si>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</si>
  <si>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</si>
  <si>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</si>
  <si>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</si>
  <si>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</si>
  <si>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</si>
  <si>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</si>
  <si>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</si>
  <si>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</si>
  <si>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</si>
  <si>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</si>
  <si>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</si>
  <si>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</si>
  <si>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</si>
  <si>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</si>
  <si>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</si>
  <si>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</si>
  <si>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</si>
  <si>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</si>
  <si>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2080502</t>
  </si>
  <si>
    <t>2080505</t>
  </si>
  <si>
    <t>20899</t>
  </si>
  <si>
    <t>2089999</t>
  </si>
  <si>
    <t>22102</t>
  </si>
  <si>
    <t>2210201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</si>
  <si>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</si>
  <si>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</si>
  <si>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</si>
  <si>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</si>
  <si>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</si>
  <si>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</si>
  <si>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</si>
  <si>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</si>
  <si>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</si>
  <si>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</si>
  <si>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</si>
  <si>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</si>
  <si>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</si>
  <si>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</si>
  <si>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</si>
  <si>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</si>
  <si>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</si>
  <si>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</si>
  <si>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</si>
  <si>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</si>
  <si>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</si>
  <si>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</si>
  <si>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</si>
  <si>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</si>
  <si>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</si>
  <si>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</si>
  <si>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</si>
  <si>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</si>
  <si>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</si>
  <si>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</si>
  <si>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</si>
  <si>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</si>
  <si>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</si>
  <si>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</si>
  <si>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</si>
  <si>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</si>
  <si>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</si>
  <si>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</si>
  <si>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</si>
  <si>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</si>
  <si>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</si>
  <si>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</si>
  <si>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</si>
  <si>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</si>
  <si>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</si>
  <si>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</si>
  <si>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</si>
  <si>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</si>
  <si>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</si>
  <si>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</si>
  <si>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</si>
  <si>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</si>
  <si>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</si>
  <si>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</si>
  <si>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</si>
  <si>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</si>
  <si>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</si>
  <si>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</si>
  <si>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</si>
  <si>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</si>
  <si>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</si>
  <si>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</si>
  <si>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</si>
  <si>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</si>
  <si>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</si>
  <si>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</si>
  <si>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</si>
  <si>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</si>
  <si>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</si>
  <si>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</si>
  <si>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</si>
  <si>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</si>
  <si>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</si>
  <si>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</si>
  <si>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</si>
  <si>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418</t>
  </si>
  <si>
    <t>宜春市科学院(江西富硒产业研究院)</t>
  </si>
  <si>
    <t>政府性基金预算支出表</t>
  </si>
  <si>
    <r>
      <t>注：本部门无政府性基金预算，此表为空表。</t>
    </r>
    <r>
      <rPr>
        <sz val="11"/>
        <color indexed="8"/>
        <rFont val="Calibri"/>
        <family val="2"/>
      </rPr>
      <t xml:space="preserve">
</t>
    </r>
  </si>
  <si>
    <t>国有资本经营预算支出表</t>
  </si>
  <si>
    <t>注：本部门无国有资本经营预算，此表为空表。</t>
  </si>
  <si>
    <t>部门整体支出绩效目标表</t>
  </si>
  <si>
    <t>（ 2023 年度）</t>
  </si>
  <si>
    <t>当年预算情况（万元）</t>
  </si>
  <si>
    <t>收入预算合计</t>
  </si>
  <si>
    <t>4,228.12</t>
  </si>
  <si>
    <t>其中：财政拨款</t>
  </si>
  <si>
    <t>3,995.02</t>
  </si>
  <si>
    <t>其他经费</t>
  </si>
  <si>
    <t>支出预算合计</t>
  </si>
  <si>
    <t>其中：基本支出</t>
  </si>
  <si>
    <t>3,928.12</t>
  </si>
  <si>
    <t>300</t>
  </si>
  <si>
    <t>年度总体目标</t>
  </si>
  <si>
    <t>全年完成产业服务扩面提效，富硒研究延链提质，项目建设强基提速。引进紧缺性人才、培养重点产业人才队伍，组建申报科技创新团队，完善科研管理制度，促进科研成果产出转化，积极申报科技奖项，全力助推乡村振兴，做好产业科技服务工作等。</t>
  </si>
  <si>
    <t>年度绩效指标</t>
  </si>
  <si>
    <t>一级指标</t>
  </si>
  <si>
    <t>二级指标</t>
  </si>
  <si>
    <t>三级指标</t>
  </si>
  <si>
    <t>目标值</t>
  </si>
  <si>
    <t>产出指标</t>
  </si>
  <si>
    <t>研究成果取得数量</t>
  </si>
  <si>
    <t>≥20个</t>
  </si>
  <si>
    <t>新增平台建设数量</t>
  </si>
  <si>
    <t>≥3个</t>
  </si>
  <si>
    <t>技术成果推广转化应用数量</t>
  </si>
  <si>
    <t>≥5项</t>
  </si>
  <si>
    <t>人才引进和培养数量</t>
  </si>
  <si>
    <t>≥10人</t>
  </si>
  <si>
    <t>提升科学院管理能力人员</t>
  </si>
  <si>
    <t>140人</t>
  </si>
  <si>
    <t>承担省级以上课题项目数</t>
  </si>
  <si>
    <t>质量指标</t>
  </si>
  <si>
    <t>人才引进考核通过率</t>
  </si>
  <si>
    <t>≥90%</t>
  </si>
  <si>
    <t>完成省级以上课题结项率</t>
  </si>
  <si>
    <t>新建平台验收合格率</t>
  </si>
  <si>
    <t>≥95%</t>
  </si>
  <si>
    <t>提升科学院管理能力人员合格率</t>
  </si>
  <si>
    <t>100%</t>
  </si>
  <si>
    <t>技术成果推广应用达标率</t>
  </si>
  <si>
    <t>专利技术通过率</t>
  </si>
  <si>
    <t>≥80%</t>
  </si>
  <si>
    <t>研究成果评审合格率</t>
  </si>
  <si>
    <t>时效指标</t>
  </si>
  <si>
    <t>绩效目标完成及时性</t>
  </si>
  <si>
    <t>2023年底</t>
  </si>
  <si>
    <t>成本指标</t>
  </si>
  <si>
    <t>绩效目标完成成本</t>
  </si>
  <si>
    <t>≤4228.12万元</t>
  </si>
  <si>
    <t>效益指标</t>
  </si>
  <si>
    <t>技术成果推广年增收率</t>
  </si>
  <si>
    <t>≥5%</t>
  </si>
  <si>
    <t>社会效益指标</t>
  </si>
  <si>
    <t>学术论文发表数</t>
  </si>
  <si>
    <t>≥10篇</t>
  </si>
  <si>
    <t>专利申请数量增长率</t>
  </si>
  <si>
    <t>≥60%</t>
  </si>
  <si>
    <t>平台技术服务企业数</t>
  </si>
  <si>
    <t>≥20家</t>
  </si>
  <si>
    <t>研究成果获省级以上奖项数量</t>
  </si>
  <si>
    <t>高层次人才引进增长率</t>
  </si>
  <si>
    <t>≥20%</t>
  </si>
  <si>
    <t>技术成果推广面积</t>
  </si>
  <si>
    <t>≥1000亩</t>
  </si>
  <si>
    <t>满意度指标</t>
  </si>
  <si>
    <t>科研团队及相关人员满意度</t>
  </si>
  <si>
    <t>项目支出绩效目标表</t>
  </si>
  <si>
    <t>（2023年度）</t>
  </si>
  <si>
    <t>项目名称</t>
  </si>
  <si>
    <t>2023科学院油茶良种选育及推广</t>
  </si>
  <si>
    <t>主管部门及代码</t>
  </si>
  <si>
    <t>418-宜春市科学院(江西富硒产业研究院)</t>
  </si>
  <si>
    <t>实施单位</t>
  </si>
  <si>
    <t>项目资金
（万元）</t>
  </si>
  <si>
    <t>年度资金总额</t>
  </si>
  <si>
    <t>15</t>
  </si>
  <si>
    <t>其他资金</t>
  </si>
  <si>
    <t>0</t>
  </si>
  <si>
    <t>年度绩效目标</t>
  </si>
  <si>
    <t>1、研究建立宜春油茶良种经济技术指标评价体系；  2、对高产油茶林进行调查研究，优选宜春主栽油茶良种（无性系）5-7个；  3、筛选小果油茶优树，选育小果油茶良种（无性系）2-3个；</t>
  </si>
  <si>
    <t>指标值</t>
  </si>
  <si>
    <t>经济成本指标</t>
  </si>
  <si>
    <t>资金成本</t>
  </si>
  <si>
    <t>＝15万元</t>
  </si>
  <si>
    <t>数量指标</t>
  </si>
  <si>
    <t>优选宜春主栽油茶良种</t>
  </si>
  <si>
    <t>≤7个</t>
  </si>
  <si>
    <t>优选小果油茶良种</t>
  </si>
  <si>
    <t>≤3个</t>
  </si>
  <si>
    <t>发表论文</t>
  </si>
  <si>
    <t>＝1篇</t>
  </si>
  <si>
    <t>申请或授权专利</t>
  </si>
  <si>
    <t>＝1个</t>
  </si>
  <si>
    <t>项目技术质量指标</t>
  </si>
  <si>
    <t>＝100%</t>
  </si>
  <si>
    <t>项目完成及时率（项目按计划实施且按时提交验收材料）</t>
  </si>
  <si>
    <t>经济效益指标</t>
  </si>
  <si>
    <t>选育与推广油茶良种，提高油茶良种使用率</t>
  </si>
  <si>
    <t>显著提高我市油茶良种化水平</t>
  </si>
  <si>
    <t>作用明显提升</t>
  </si>
  <si>
    <t>生态效益指标</t>
  </si>
  <si>
    <t>项目环保措施到位且未造成环境污染</t>
  </si>
  <si>
    <t>环保措施到位</t>
  </si>
  <si>
    <t>服务对象满意度</t>
  </si>
  <si>
    <t>项目产品用户使用满意度（用户报告2个以上）</t>
  </si>
  <si>
    <t>≥85%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</si>
</sst>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;[Red]#,##0.0"/>
    <numFmt numFmtId="182" formatCode="0.0000;[Red]0.0000"/>
    <numFmt numFmtId="183" formatCode="#,##0.00;[Red]#,##0.00"/>
    <numFmt numFmtId="184" formatCode="#,##0.0000"/>
    <numFmt numFmtId="185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100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180" fontId="64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horizontal="left" vertical="center" indent="2"/>
      <protection/>
    </xf>
    <xf numFmtId="49" fontId="4" fillId="0" borderId="10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left" vertical="center"/>
      <protection/>
    </xf>
    <xf numFmtId="183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vertical="center"/>
      <protection/>
    </xf>
    <xf numFmtId="182" fontId="4" fillId="0" borderId="10" xfId="0" applyNumberFormat="1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/>
      <protection/>
    </xf>
    <xf numFmtId="183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181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Border="1" applyAlignment="1" applyProtection="1">
      <alignment/>
      <protection/>
    </xf>
    <xf numFmtId="184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indent="2"/>
      <protection/>
    </xf>
    <xf numFmtId="0" fontId="19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left" vertical="center" wrapText="1"/>
      <protection/>
    </xf>
    <xf numFmtId="185" fontId="16" fillId="0" borderId="0" xfId="0" applyNumberFormat="1" applyFont="1" applyBorder="1" applyAlignment="1" applyProtection="1">
      <alignment/>
      <protection/>
    </xf>
    <xf numFmtId="185" fontId="14" fillId="0" borderId="0" xfId="0" applyNumberFormat="1" applyFont="1" applyBorder="1" applyAlignment="1" applyProtection="1">
      <alignment horizontal="right" vertical="center"/>
      <protection/>
    </xf>
    <xf numFmtId="185" fontId="13" fillId="0" borderId="0" xfId="0" applyNumberFormat="1" applyFont="1" applyBorder="1" applyAlignment="1" applyProtection="1">
      <alignment/>
      <protection/>
    </xf>
    <xf numFmtId="185" fontId="18" fillId="0" borderId="0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/>
      <protection/>
    </xf>
    <xf numFmtId="185" fontId="4" fillId="0" borderId="10" xfId="0" applyNumberFormat="1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left" vertical="center"/>
      <protection/>
    </xf>
    <xf numFmtId="185" fontId="4" fillId="0" borderId="10" xfId="0" applyNumberFormat="1" applyFont="1" applyBorder="1" applyAlignment="1" applyProtection="1">
      <alignment horizontal="right" vertical="center" wrapText="1"/>
      <protection/>
    </xf>
    <xf numFmtId="185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showGridLines="0" workbookViewId="0" topLeftCell="A1">
      <selection activeCell="F30" sqref="F30"/>
    </sheetView>
  </sheetViews>
  <sheetFormatPr defaultColWidth="9.140625" defaultRowHeight="12.75" customHeight="1"/>
  <cols>
    <col min="1" max="1" width="50.00390625" style="22" customWidth="1"/>
    <col min="2" max="2" width="17.7109375" style="22" customWidth="1"/>
    <col min="3" max="3" width="40.00390625" style="22" customWidth="1"/>
    <col min="4" max="4" width="18.28125" style="22" customWidth="1"/>
    <col min="5" max="252" width="9.140625" style="22" customWidth="1"/>
  </cols>
  <sheetData>
    <row r="1" spans="1:251" s="22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22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22" customFormat="1" ht="17.25" customHeight="1">
      <c r="A3" s="86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22" customFormat="1" ht="15.75" customHeight="1">
      <c r="A4" s="94" t="s">
        <v>3</v>
      </c>
      <c r="B4" s="94"/>
      <c r="C4" s="94" t="s">
        <v>4</v>
      </c>
      <c r="D4" s="94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22" customFormat="1" ht="15.75" customHeight="1">
      <c r="A5" s="94" t="s">
        <v>5</v>
      </c>
      <c r="B5" s="94" t="s">
        <v>6</v>
      </c>
      <c r="C5" s="94" t="s">
        <v>7</v>
      </c>
      <c r="D5" s="94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22" customFormat="1" ht="15.75" customHeight="1">
      <c r="A6" s="95" t="s">
        <v>8</v>
      </c>
      <c r="B6" s="74">
        <v>3995.02</v>
      </c>
      <c r="C6" s="96" t="s">
        <v>9</v>
      </c>
      <c r="D6" s="32">
        <v>2585.092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22" customFormat="1" ht="15.75" customHeight="1">
      <c r="A7" s="97" t="s">
        <v>10</v>
      </c>
      <c r="B7" s="74">
        <v>3995.02</v>
      </c>
      <c r="C7" s="96" t="s">
        <v>11</v>
      </c>
      <c r="D7" s="32">
        <v>1414.32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22" customFormat="1" ht="15.75" customHeight="1">
      <c r="A8" s="97" t="s">
        <v>12</v>
      </c>
      <c r="B8" s="46"/>
      <c r="C8" s="96" t="s">
        <v>13</v>
      </c>
      <c r="D8" s="32">
        <v>228.708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22" customFormat="1" ht="15.75" customHeight="1">
      <c r="A9" s="97" t="s">
        <v>14</v>
      </c>
      <c r="B9" s="46"/>
      <c r="C9" s="96" t="s">
        <v>15</v>
      </c>
      <c r="D9" s="32" t="s">
        <v>15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22" customFormat="1" ht="15.75" customHeight="1">
      <c r="A10" s="95" t="s">
        <v>16</v>
      </c>
      <c r="B10" s="74"/>
      <c r="C10" s="96" t="s">
        <v>15</v>
      </c>
      <c r="D10" s="32" t="s">
        <v>15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22" customFormat="1" ht="15.75" customHeight="1">
      <c r="A11" s="97" t="s">
        <v>17</v>
      </c>
      <c r="B11" s="74"/>
      <c r="C11" s="96" t="s">
        <v>15</v>
      </c>
      <c r="D11" s="32" t="s">
        <v>15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22" customFormat="1" ht="15.75" customHeight="1">
      <c r="A12" s="97" t="s">
        <v>18</v>
      </c>
      <c r="B12" s="74"/>
      <c r="C12" s="96" t="s">
        <v>15</v>
      </c>
      <c r="D12" s="32" t="s">
        <v>15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22" customFormat="1" ht="15.75" customHeight="1">
      <c r="A13" s="97" t="s">
        <v>19</v>
      </c>
      <c r="B13" s="74"/>
      <c r="C13" s="96" t="s">
        <v>15</v>
      </c>
      <c r="D13" s="32" t="s">
        <v>15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22" customFormat="1" ht="15.75" customHeight="1">
      <c r="A14" s="97" t="s">
        <v>20</v>
      </c>
      <c r="B14" s="46">
        <v>178.52</v>
      </c>
      <c r="C14" s="96" t="s">
        <v>15</v>
      </c>
      <c r="D14" s="32" t="s">
        <v>15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22" customFormat="1" ht="15.75" customHeight="1">
      <c r="A15" s="97" t="s">
        <v>21</v>
      </c>
      <c r="B15" s="46">
        <v>54.58</v>
      </c>
      <c r="C15" s="96" t="s">
        <v>15</v>
      </c>
      <c r="D15" s="32" t="s">
        <v>15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22" customFormat="1" ht="15.75" customHeight="1">
      <c r="A16" s="97"/>
      <c r="B16" s="46"/>
      <c r="C16" s="96"/>
      <c r="D16" s="3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22" customFormat="1" ht="15.75" customHeight="1">
      <c r="A17" s="97"/>
      <c r="B17" s="46"/>
      <c r="C17" s="96"/>
      <c r="D17" s="3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22" customFormat="1" ht="15.75" customHeight="1">
      <c r="A18" s="97"/>
      <c r="B18" s="46"/>
      <c r="C18" s="96"/>
      <c r="D18" s="3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22" customFormat="1" ht="15.75" customHeight="1">
      <c r="A19" s="97"/>
      <c r="B19" s="46"/>
      <c r="C19" s="96"/>
      <c r="D19" s="3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22" customFormat="1" ht="15.75" customHeight="1">
      <c r="A20" s="97"/>
      <c r="B20" s="46"/>
      <c r="C20" s="96"/>
      <c r="D20" s="3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22" customFormat="1" ht="15.75" customHeight="1">
      <c r="A21" s="97"/>
      <c r="B21" s="46"/>
      <c r="C21" s="96"/>
      <c r="D21" s="3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22" customFormat="1" ht="15.75" customHeight="1">
      <c r="A22" s="97"/>
      <c r="B22" s="46"/>
      <c r="C22" s="96"/>
      <c r="D22" s="3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22" customFormat="1" ht="15.75" customHeight="1">
      <c r="A23" s="97"/>
      <c r="B23" s="46"/>
      <c r="C23" s="96"/>
      <c r="D23" s="3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22" customFormat="1" ht="15.75" customHeight="1">
      <c r="A24" s="97"/>
      <c r="B24" s="46"/>
      <c r="C24" s="96"/>
      <c r="D24" s="3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22" customFormat="1" ht="15.75" customHeight="1">
      <c r="A25" s="97"/>
      <c r="B25" s="46"/>
      <c r="C25" s="96"/>
      <c r="D25" s="3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22" customFormat="1" ht="15.75" customHeight="1">
      <c r="A26" s="97"/>
      <c r="B26" s="46"/>
      <c r="C26" s="96"/>
      <c r="D26" s="3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22" customFormat="1" ht="15.75" customHeight="1">
      <c r="A27" s="97"/>
      <c r="B27" s="46"/>
      <c r="C27" s="96"/>
      <c r="D27" s="3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22" customFormat="1" ht="15.75" customHeight="1">
      <c r="A28" s="95"/>
      <c r="B28" s="98"/>
      <c r="C28" s="96" t="s">
        <v>15</v>
      </c>
      <c r="D28" s="32" t="s">
        <v>15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22" customFormat="1" ht="15.75" customHeight="1">
      <c r="A29" s="95"/>
      <c r="B29" s="98"/>
      <c r="C29" s="96" t="s">
        <v>15</v>
      </c>
      <c r="D29" s="32" t="s">
        <v>15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22" customFormat="1" ht="15.75" customHeight="1">
      <c r="A30" s="97"/>
      <c r="B30" s="98"/>
      <c r="C30" s="96"/>
      <c r="D30" s="3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22" customFormat="1" ht="15.75" customHeight="1">
      <c r="A31" s="94" t="s">
        <v>22</v>
      </c>
      <c r="B31" s="46">
        <v>4228.12</v>
      </c>
      <c r="C31" s="94" t="s">
        <v>23</v>
      </c>
      <c r="D31" s="46">
        <v>4228.12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22" customFormat="1" ht="15.75" customHeight="1">
      <c r="A32" s="97" t="s">
        <v>24</v>
      </c>
      <c r="B32" s="46"/>
      <c r="C32" s="97" t="s">
        <v>25</v>
      </c>
      <c r="D32" s="46" t="s">
        <v>15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22" customFormat="1" ht="15.75" customHeight="1">
      <c r="A33" s="97" t="s">
        <v>26</v>
      </c>
      <c r="B33" s="46"/>
      <c r="C33" s="77"/>
      <c r="D33" s="77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22" customFormat="1" ht="15.75" customHeight="1">
      <c r="A34" s="94" t="s">
        <v>27</v>
      </c>
      <c r="B34" s="46">
        <v>4228.12</v>
      </c>
      <c r="C34" s="94" t="s">
        <v>28</v>
      </c>
      <c r="D34" s="46">
        <v>4228.12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22" customFormat="1" ht="19.5" customHeight="1">
      <c r="A35" s="99"/>
      <c r="B35" s="99"/>
      <c r="C35" s="99"/>
      <c r="D35" s="99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5:D3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9">
      <selection activeCell="G7" sqref="G7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3" customWidth="1"/>
  </cols>
  <sheetData>
    <row r="1" s="11" customFormat="1" ht="24.75" customHeight="1">
      <c r="A1" s="13"/>
    </row>
    <row r="2" spans="1:7" s="11" customFormat="1" ht="33.75" customHeight="1">
      <c r="A2" s="14" t="s">
        <v>168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169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157</v>
      </c>
      <c r="B4" s="16" t="s">
        <v>163</v>
      </c>
      <c r="C4" s="16"/>
      <c r="D4" s="16"/>
      <c r="E4" s="16"/>
      <c r="F4" s="16"/>
      <c r="G4" s="16"/>
    </row>
    <row r="5" spans="1:7" s="12" customFormat="1" ht="30" customHeight="1">
      <c r="A5" s="17" t="s">
        <v>170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171</v>
      </c>
      <c r="B6" s="16"/>
      <c r="C6" s="16"/>
      <c r="D6" s="16" t="s">
        <v>172</v>
      </c>
      <c r="E6" s="16"/>
      <c r="F6" s="16"/>
      <c r="G6" s="16"/>
    </row>
    <row r="7" spans="1:7" s="12" customFormat="1" ht="24.75" customHeight="1">
      <c r="A7" s="16" t="s">
        <v>173</v>
      </c>
      <c r="B7" s="16"/>
      <c r="C7" s="16"/>
      <c r="D7" s="16" t="s">
        <v>174</v>
      </c>
      <c r="E7" s="16"/>
      <c r="F7" s="16" t="s">
        <v>175</v>
      </c>
      <c r="G7" s="18">
        <v>233.1</v>
      </c>
    </row>
    <row r="8" spans="1:7" s="12" customFormat="1" ht="21" customHeight="1">
      <c r="A8" s="16" t="s">
        <v>176</v>
      </c>
      <c r="B8" s="16"/>
      <c r="C8" s="16"/>
      <c r="D8" s="16" t="s">
        <v>172</v>
      </c>
      <c r="E8" s="16"/>
      <c r="F8" s="16"/>
      <c r="G8" s="16"/>
    </row>
    <row r="9" spans="1:7" s="12" customFormat="1" ht="25.5" customHeight="1">
      <c r="A9" s="16" t="s">
        <v>177</v>
      </c>
      <c r="B9" s="16"/>
      <c r="C9" s="16"/>
      <c r="D9" s="16" t="s">
        <v>178</v>
      </c>
      <c r="E9" s="16"/>
      <c r="F9" s="16" t="s">
        <v>63</v>
      </c>
      <c r="G9" s="19" t="s">
        <v>179</v>
      </c>
    </row>
    <row r="10" spans="1:7" s="12" customFormat="1" ht="78.75" customHeight="1">
      <c r="A10" s="16" t="s">
        <v>180</v>
      </c>
      <c r="B10" s="16"/>
      <c r="C10" s="16"/>
      <c r="D10" s="20" t="s">
        <v>181</v>
      </c>
      <c r="E10" s="20"/>
      <c r="F10" s="20"/>
      <c r="G10" s="20"/>
    </row>
    <row r="11" spans="1:9" s="11" customFormat="1" ht="30.75" customHeight="1">
      <c r="A11" s="17" t="s">
        <v>182</v>
      </c>
      <c r="B11" s="17"/>
      <c r="C11" s="17"/>
      <c r="D11" s="17"/>
      <c r="E11" s="17"/>
      <c r="F11" s="17"/>
      <c r="G11" s="17"/>
      <c r="H11" s="21"/>
      <c r="I11" s="21"/>
    </row>
    <row r="12" spans="1:7" s="11" customFormat="1" ht="27" customHeight="1">
      <c r="A12" s="17" t="s">
        <v>183</v>
      </c>
      <c r="B12" s="17"/>
      <c r="C12" s="17" t="s">
        <v>184</v>
      </c>
      <c r="D12" s="17"/>
      <c r="E12" s="17" t="s">
        <v>185</v>
      </c>
      <c r="F12" s="17"/>
      <c r="G12" s="17" t="s">
        <v>186</v>
      </c>
    </row>
    <row r="13" spans="1:7" s="11" customFormat="1" ht="27" customHeight="1">
      <c r="A13" s="16" t="s">
        <v>187</v>
      </c>
      <c r="B13" s="16"/>
      <c r="C13" s="16" t="s">
        <v>187</v>
      </c>
      <c r="D13" s="16"/>
      <c r="E13" s="16" t="s">
        <v>188</v>
      </c>
      <c r="F13" s="16"/>
      <c r="G13" s="19" t="s">
        <v>189</v>
      </c>
    </row>
    <row r="14" spans="1:7" s="11" customFormat="1" ht="27" customHeight="1">
      <c r="A14" s="16"/>
      <c r="B14" s="16"/>
      <c r="C14" s="16"/>
      <c r="D14" s="16"/>
      <c r="E14" s="16" t="s">
        <v>190</v>
      </c>
      <c r="F14" s="16"/>
      <c r="G14" s="19" t="s">
        <v>191</v>
      </c>
    </row>
    <row r="15" spans="1:7" s="11" customFormat="1" ht="27" customHeight="1">
      <c r="A15" s="16"/>
      <c r="B15" s="16"/>
      <c r="C15" s="16"/>
      <c r="D15" s="16"/>
      <c r="E15" s="16" t="s">
        <v>192</v>
      </c>
      <c r="F15" s="16"/>
      <c r="G15" s="19" t="s">
        <v>193</v>
      </c>
    </row>
    <row r="16" spans="1:7" s="11" customFormat="1" ht="27" customHeight="1">
      <c r="A16" s="16"/>
      <c r="B16" s="16"/>
      <c r="C16" s="16"/>
      <c r="D16" s="16"/>
      <c r="E16" s="16" t="s">
        <v>194</v>
      </c>
      <c r="F16" s="16"/>
      <c r="G16" s="19" t="s">
        <v>195</v>
      </c>
    </row>
    <row r="17" spans="1:7" s="11" customFormat="1" ht="27" customHeight="1">
      <c r="A17" s="16"/>
      <c r="B17" s="16"/>
      <c r="C17" s="16"/>
      <c r="D17" s="16"/>
      <c r="E17" s="16" t="s">
        <v>196</v>
      </c>
      <c r="F17" s="16"/>
      <c r="G17" s="19" t="s">
        <v>197</v>
      </c>
    </row>
    <row r="18" spans="1:7" s="11" customFormat="1" ht="27" customHeight="1">
      <c r="A18" s="16"/>
      <c r="B18" s="16"/>
      <c r="C18" s="16"/>
      <c r="D18" s="16"/>
      <c r="E18" s="16" t="s">
        <v>198</v>
      </c>
      <c r="F18" s="16"/>
      <c r="G18" s="19" t="s">
        <v>191</v>
      </c>
    </row>
    <row r="19" spans="1:7" s="11" customFormat="1" ht="27" customHeight="1">
      <c r="A19" s="16"/>
      <c r="B19" s="16"/>
      <c r="C19" s="16" t="s">
        <v>199</v>
      </c>
      <c r="D19" s="16"/>
      <c r="E19" s="16" t="s">
        <v>200</v>
      </c>
      <c r="F19" s="16"/>
      <c r="G19" s="19" t="s">
        <v>201</v>
      </c>
    </row>
    <row r="20" spans="1:7" s="11" customFormat="1" ht="27" customHeight="1">
      <c r="A20" s="16"/>
      <c r="B20" s="16"/>
      <c r="C20" s="16"/>
      <c r="D20" s="16"/>
      <c r="E20" s="16" t="s">
        <v>202</v>
      </c>
      <c r="F20" s="16"/>
      <c r="G20" s="19" t="s">
        <v>201</v>
      </c>
    </row>
    <row r="21" spans="1:7" s="11" customFormat="1" ht="27" customHeight="1">
      <c r="A21" s="16"/>
      <c r="B21" s="16"/>
      <c r="C21" s="16"/>
      <c r="D21" s="16"/>
      <c r="E21" s="16" t="s">
        <v>203</v>
      </c>
      <c r="F21" s="16"/>
      <c r="G21" s="19" t="s">
        <v>204</v>
      </c>
    </row>
    <row r="22" spans="1:7" s="11" customFormat="1" ht="27" customHeight="1">
      <c r="A22" s="16"/>
      <c r="B22" s="16"/>
      <c r="C22" s="16"/>
      <c r="D22" s="16"/>
      <c r="E22" s="16" t="s">
        <v>205</v>
      </c>
      <c r="F22" s="16"/>
      <c r="G22" s="19" t="s">
        <v>206</v>
      </c>
    </row>
    <row r="23" spans="1:7" s="11" customFormat="1" ht="27" customHeight="1">
      <c r="A23" s="16"/>
      <c r="B23" s="16"/>
      <c r="C23" s="16"/>
      <c r="D23" s="16"/>
      <c r="E23" s="16" t="s">
        <v>207</v>
      </c>
      <c r="F23" s="16"/>
      <c r="G23" s="19" t="s">
        <v>201</v>
      </c>
    </row>
    <row r="24" spans="1:7" s="11" customFormat="1" ht="27" customHeight="1">
      <c r="A24" s="16"/>
      <c r="B24" s="16"/>
      <c r="C24" s="16"/>
      <c r="D24" s="16"/>
      <c r="E24" s="16" t="s">
        <v>208</v>
      </c>
      <c r="F24" s="16"/>
      <c r="G24" s="19" t="s">
        <v>209</v>
      </c>
    </row>
    <row r="25" spans="1:7" s="11" customFormat="1" ht="27" customHeight="1">
      <c r="A25" s="16"/>
      <c r="B25" s="16"/>
      <c r="C25" s="16"/>
      <c r="D25" s="16"/>
      <c r="E25" s="16" t="s">
        <v>210</v>
      </c>
      <c r="F25" s="16"/>
      <c r="G25" s="19" t="s">
        <v>204</v>
      </c>
    </row>
    <row r="26" spans="1:7" s="11" customFormat="1" ht="27" customHeight="1">
      <c r="A26" s="16"/>
      <c r="B26" s="16"/>
      <c r="C26" s="16" t="s">
        <v>211</v>
      </c>
      <c r="D26" s="16"/>
      <c r="E26" s="16" t="s">
        <v>212</v>
      </c>
      <c r="F26" s="16"/>
      <c r="G26" s="19" t="s">
        <v>213</v>
      </c>
    </row>
    <row r="27" spans="1:7" s="11" customFormat="1" ht="27" customHeight="1">
      <c r="A27" s="16"/>
      <c r="B27" s="16"/>
      <c r="C27" s="16" t="s">
        <v>214</v>
      </c>
      <c r="D27" s="16"/>
      <c r="E27" s="16" t="s">
        <v>215</v>
      </c>
      <c r="F27" s="16"/>
      <c r="G27" s="19" t="s">
        <v>216</v>
      </c>
    </row>
    <row r="28" spans="1:7" s="11" customFormat="1" ht="27" customHeight="1">
      <c r="A28" s="16" t="s">
        <v>217</v>
      </c>
      <c r="B28" s="16"/>
      <c r="C28" s="16" t="s">
        <v>217</v>
      </c>
      <c r="D28" s="16"/>
      <c r="E28" s="16" t="s">
        <v>218</v>
      </c>
      <c r="F28" s="16"/>
      <c r="G28" s="19" t="s">
        <v>219</v>
      </c>
    </row>
    <row r="29" spans="1:7" s="11" customFormat="1" ht="27" customHeight="1">
      <c r="A29" s="16"/>
      <c r="B29" s="16"/>
      <c r="C29" s="16" t="s">
        <v>220</v>
      </c>
      <c r="D29" s="16"/>
      <c r="E29" s="16" t="s">
        <v>221</v>
      </c>
      <c r="F29" s="16"/>
      <c r="G29" s="19" t="s">
        <v>222</v>
      </c>
    </row>
    <row r="30" spans="1:7" s="11" customFormat="1" ht="27" customHeight="1">
      <c r="A30" s="16"/>
      <c r="B30" s="16"/>
      <c r="C30" s="16"/>
      <c r="D30" s="16"/>
      <c r="E30" s="16" t="s">
        <v>223</v>
      </c>
      <c r="F30" s="16"/>
      <c r="G30" s="19" t="s">
        <v>224</v>
      </c>
    </row>
    <row r="31" spans="1:7" s="11" customFormat="1" ht="27" customHeight="1">
      <c r="A31" s="16"/>
      <c r="B31" s="16"/>
      <c r="C31" s="16"/>
      <c r="D31" s="16"/>
      <c r="E31" s="16" t="s">
        <v>225</v>
      </c>
      <c r="F31" s="16"/>
      <c r="G31" s="19" t="s">
        <v>226</v>
      </c>
    </row>
    <row r="32" spans="1:7" s="11" customFormat="1" ht="27" customHeight="1">
      <c r="A32" s="16"/>
      <c r="B32" s="16"/>
      <c r="C32" s="16"/>
      <c r="D32" s="16"/>
      <c r="E32" s="16" t="s">
        <v>227</v>
      </c>
      <c r="F32" s="16"/>
      <c r="G32" s="19" t="s">
        <v>191</v>
      </c>
    </row>
    <row r="33" spans="1:7" s="11" customFormat="1" ht="27" customHeight="1">
      <c r="A33" s="16"/>
      <c r="B33" s="16"/>
      <c r="C33" s="16"/>
      <c r="D33" s="16"/>
      <c r="E33" s="16" t="s">
        <v>228</v>
      </c>
      <c r="F33" s="16"/>
      <c r="G33" s="19" t="s">
        <v>229</v>
      </c>
    </row>
    <row r="34" spans="1:7" s="11" customFormat="1" ht="27" customHeight="1">
      <c r="A34" s="16"/>
      <c r="B34" s="16"/>
      <c r="C34" s="16"/>
      <c r="D34" s="16"/>
      <c r="E34" s="16" t="s">
        <v>230</v>
      </c>
      <c r="F34" s="16"/>
      <c r="G34" s="19" t="s">
        <v>231</v>
      </c>
    </row>
    <row r="35" spans="1:7" s="11" customFormat="1" ht="27" customHeight="1">
      <c r="A35" s="16" t="s">
        <v>232</v>
      </c>
      <c r="B35" s="16"/>
      <c r="C35" s="16" t="s">
        <v>232</v>
      </c>
      <c r="D35" s="16"/>
      <c r="E35" s="16" t="s">
        <v>233</v>
      </c>
      <c r="F35" s="16"/>
      <c r="G35" s="19" t="s">
        <v>204</v>
      </c>
    </row>
  </sheetData>
  <sheetProtection/>
  <mergeCells count="5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C26:D26"/>
    <mergeCell ref="E26:F26"/>
    <mergeCell ref="C27:D27"/>
    <mergeCell ref="E27:F27"/>
    <mergeCell ref="C28:D28"/>
    <mergeCell ref="E28:F28"/>
    <mergeCell ref="E29:F29"/>
    <mergeCell ref="E30:F30"/>
    <mergeCell ref="E31:F31"/>
    <mergeCell ref="E32:F32"/>
    <mergeCell ref="E33:F33"/>
    <mergeCell ref="E34:F34"/>
    <mergeCell ref="A35:B35"/>
    <mergeCell ref="C35:D35"/>
    <mergeCell ref="E35:F35"/>
    <mergeCell ref="A13:B27"/>
    <mergeCell ref="C13:D18"/>
    <mergeCell ref="C19:D25"/>
    <mergeCell ref="A28:B34"/>
    <mergeCell ref="C29:D34"/>
  </mergeCells>
  <printOptions horizontalCentered="1"/>
  <pageMargins left="0.5902777777777778" right="0.5902777777777778" top="0.5902777777777778" bottom="0.5902777777777778" header="0" footer="0"/>
  <pageSetup horizontalDpi="600" verticalDpi="600" orientation="portrait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SheetLayoutView="100" workbookViewId="0" topLeftCell="A1">
      <selection activeCell="J9" sqref="J9"/>
    </sheetView>
  </sheetViews>
  <sheetFormatPr defaultColWidth="10.28125" defaultRowHeight="13.5" customHeight="1"/>
  <cols>
    <col min="1" max="1" width="12.8515625" style="2" customWidth="1"/>
    <col min="2" max="2" width="17.7109375" style="2" customWidth="1"/>
    <col min="3" max="3" width="26.7109375" style="2" customWidth="1"/>
    <col min="4" max="4" width="14.140625" style="2" customWidth="1"/>
    <col min="5" max="5" width="24.421875" style="2" customWidth="1"/>
    <col min="6" max="16384" width="10.28125" style="3" customWidth="1"/>
  </cols>
  <sheetData>
    <row r="1" spans="1:5" ht="39.75" customHeight="1">
      <c r="A1" s="4" t="s">
        <v>234</v>
      </c>
      <c r="B1" s="4"/>
      <c r="C1" s="4"/>
      <c r="D1" s="4"/>
      <c r="E1" s="4"/>
    </row>
    <row r="2" spans="1:5" ht="22.5" customHeight="1">
      <c r="A2" s="5" t="s">
        <v>235</v>
      </c>
      <c r="B2" s="5"/>
      <c r="C2" s="5"/>
      <c r="D2" s="5"/>
      <c r="E2" s="5"/>
    </row>
    <row r="3" spans="1:5" ht="36.75" customHeight="1">
      <c r="A3" s="6" t="s">
        <v>236</v>
      </c>
      <c r="B3" s="6"/>
      <c r="C3" s="7" t="s">
        <v>237</v>
      </c>
      <c r="D3" s="7"/>
      <c r="E3" s="7"/>
    </row>
    <row r="4" spans="1:5" ht="36.75" customHeight="1">
      <c r="A4" s="6" t="s">
        <v>238</v>
      </c>
      <c r="B4" s="6"/>
      <c r="C4" s="6" t="s">
        <v>239</v>
      </c>
      <c r="D4" s="6" t="s">
        <v>240</v>
      </c>
      <c r="E4" s="7" t="s">
        <v>163</v>
      </c>
    </row>
    <row r="5" spans="1:5" ht="36.75" customHeight="1">
      <c r="A5" s="6" t="s">
        <v>241</v>
      </c>
      <c r="B5" s="6"/>
      <c r="C5" s="6" t="s">
        <v>242</v>
      </c>
      <c r="D5" s="6" t="s">
        <v>243</v>
      </c>
      <c r="E5" s="6"/>
    </row>
    <row r="6" spans="1:5" ht="36.75" customHeight="1">
      <c r="A6" s="6"/>
      <c r="B6" s="6"/>
      <c r="C6" s="6" t="s">
        <v>173</v>
      </c>
      <c r="D6" s="6" t="s">
        <v>243</v>
      </c>
      <c r="E6" s="6"/>
    </row>
    <row r="7" spans="1:5" ht="36.75" customHeight="1">
      <c r="A7" s="6"/>
      <c r="B7" s="6"/>
      <c r="C7" s="7" t="s">
        <v>244</v>
      </c>
      <c r="D7" s="7" t="s">
        <v>245</v>
      </c>
      <c r="E7" s="7"/>
    </row>
    <row r="8" spans="1:5" ht="36.75" customHeight="1">
      <c r="A8" s="6"/>
      <c r="B8" s="6"/>
      <c r="C8" s="7" t="s">
        <v>33</v>
      </c>
      <c r="D8" s="6" t="s">
        <v>245</v>
      </c>
      <c r="E8" s="6"/>
    </row>
    <row r="9" spans="1:5" ht="30.75" customHeight="1">
      <c r="A9" s="8" t="s">
        <v>246</v>
      </c>
      <c r="B9" s="8"/>
      <c r="C9" s="8"/>
      <c r="D9" s="8"/>
      <c r="E9" s="8"/>
    </row>
    <row r="10" spans="1:5" ht="84" customHeight="1">
      <c r="A10" s="7" t="s">
        <v>247</v>
      </c>
      <c r="B10" s="7"/>
      <c r="C10" s="7"/>
      <c r="D10" s="7"/>
      <c r="E10" s="7"/>
    </row>
    <row r="11" spans="1:5" s="1" customFormat="1" ht="30.75" customHeight="1">
      <c r="A11" s="9" t="s">
        <v>183</v>
      </c>
      <c r="B11" s="9" t="s">
        <v>184</v>
      </c>
      <c r="C11" s="9" t="s">
        <v>185</v>
      </c>
      <c r="D11" s="9"/>
      <c r="E11" s="9" t="s">
        <v>248</v>
      </c>
    </row>
    <row r="12" spans="1:5" s="1" customFormat="1" ht="36.75" customHeight="1">
      <c r="A12" s="10" t="s">
        <v>214</v>
      </c>
      <c r="B12" s="6" t="s">
        <v>249</v>
      </c>
      <c r="C12" s="7" t="s">
        <v>250</v>
      </c>
      <c r="D12" s="7"/>
      <c r="E12" s="7" t="s">
        <v>251</v>
      </c>
    </row>
    <row r="13" spans="1:5" s="1" customFormat="1" ht="36.75" customHeight="1">
      <c r="A13" s="10" t="s">
        <v>187</v>
      </c>
      <c r="B13" s="6" t="s">
        <v>252</v>
      </c>
      <c r="C13" s="7" t="s">
        <v>253</v>
      </c>
      <c r="D13" s="7"/>
      <c r="E13" s="7" t="s">
        <v>254</v>
      </c>
    </row>
    <row r="14" spans="1:5" s="1" customFormat="1" ht="36.75" customHeight="1">
      <c r="A14" s="10"/>
      <c r="B14" s="6"/>
      <c r="C14" s="7" t="s">
        <v>255</v>
      </c>
      <c r="D14" s="7"/>
      <c r="E14" s="7" t="s">
        <v>256</v>
      </c>
    </row>
    <row r="15" spans="1:5" s="1" customFormat="1" ht="36.75" customHeight="1">
      <c r="A15" s="10"/>
      <c r="B15" s="6"/>
      <c r="C15" s="7" t="s">
        <v>257</v>
      </c>
      <c r="D15" s="7"/>
      <c r="E15" s="7" t="s">
        <v>258</v>
      </c>
    </row>
    <row r="16" spans="1:5" s="1" customFormat="1" ht="36.75" customHeight="1">
      <c r="A16" s="10"/>
      <c r="B16" s="6"/>
      <c r="C16" s="7" t="s">
        <v>259</v>
      </c>
      <c r="D16" s="7"/>
      <c r="E16" s="7" t="s">
        <v>260</v>
      </c>
    </row>
    <row r="17" spans="1:5" s="1" customFormat="1" ht="36.75" customHeight="1">
      <c r="A17" s="10"/>
      <c r="B17" s="6" t="s">
        <v>199</v>
      </c>
      <c r="C17" s="7" t="s">
        <v>261</v>
      </c>
      <c r="D17" s="7"/>
      <c r="E17" s="7" t="s">
        <v>262</v>
      </c>
    </row>
    <row r="18" spans="1:5" s="1" customFormat="1" ht="36.75" customHeight="1">
      <c r="A18" s="10"/>
      <c r="B18" s="6" t="s">
        <v>211</v>
      </c>
      <c r="C18" s="7" t="s">
        <v>263</v>
      </c>
      <c r="D18" s="7"/>
      <c r="E18" s="7" t="s">
        <v>262</v>
      </c>
    </row>
    <row r="19" spans="1:5" s="1" customFormat="1" ht="36.75" customHeight="1">
      <c r="A19" s="10" t="s">
        <v>217</v>
      </c>
      <c r="B19" s="6" t="s">
        <v>264</v>
      </c>
      <c r="C19" s="7" t="s">
        <v>265</v>
      </c>
      <c r="D19" s="7"/>
      <c r="E19" s="7" t="s">
        <v>229</v>
      </c>
    </row>
    <row r="20" spans="1:5" s="1" customFormat="1" ht="36.75" customHeight="1">
      <c r="A20" s="10"/>
      <c r="B20" s="6" t="s">
        <v>220</v>
      </c>
      <c r="C20" s="7" t="s">
        <v>266</v>
      </c>
      <c r="D20" s="7"/>
      <c r="E20" s="7" t="s">
        <v>267</v>
      </c>
    </row>
    <row r="21" spans="1:5" s="1" customFormat="1" ht="36.75" customHeight="1">
      <c r="A21" s="10"/>
      <c r="B21" s="6" t="s">
        <v>268</v>
      </c>
      <c r="C21" s="7" t="s">
        <v>269</v>
      </c>
      <c r="D21" s="7"/>
      <c r="E21" s="7" t="s">
        <v>270</v>
      </c>
    </row>
    <row r="22" spans="1:5" s="1" customFormat="1" ht="36.75" customHeight="1">
      <c r="A22" s="10" t="s">
        <v>232</v>
      </c>
      <c r="B22" s="6" t="s">
        <v>271</v>
      </c>
      <c r="C22" s="7" t="s">
        <v>272</v>
      </c>
      <c r="D22" s="7"/>
      <c r="E22" s="7" t="s">
        <v>273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3:A18"/>
    <mergeCell ref="A19:A21"/>
    <mergeCell ref="B13:B16"/>
    <mergeCell ref="A5:B8"/>
  </mergeCells>
  <printOptions horizontalCentered="1"/>
  <pageMargins left="0.5902777777777778" right="0.5902777777777778" top="0.5902777777777778" bottom="0.5902777777777778" header="0.3145833333333333" footer="0.39305555555555555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18.00390625" style="22" customWidth="1"/>
    <col min="2" max="2" width="30.28125" style="22" customWidth="1"/>
    <col min="3" max="3" width="14.7109375" style="22" customWidth="1"/>
    <col min="4" max="4" width="10.28125" style="22" customWidth="1"/>
    <col min="5" max="6" width="14.7109375" style="22" customWidth="1"/>
    <col min="7" max="12" width="7.28125" style="22" customWidth="1"/>
    <col min="13" max="14" width="14.7109375" style="22" customWidth="1"/>
    <col min="15" max="15" width="10.7109375" style="22" customWidth="1"/>
    <col min="16" max="16" width="9.140625" style="22" customWidth="1"/>
  </cols>
  <sheetData>
    <row r="1" s="22" customFormat="1" ht="21" customHeight="1"/>
    <row r="2" spans="1:15" s="22" customFormat="1" ht="29.25" customHeight="1">
      <c r="A2" s="85" t="s">
        <v>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s="22" customFormat="1" ht="27.75" customHeight="1">
      <c r="A3" s="86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4" t="s">
        <v>2</v>
      </c>
    </row>
    <row r="4" spans="1:15" s="22" customFormat="1" ht="17.25" customHeight="1">
      <c r="A4" s="29" t="s">
        <v>30</v>
      </c>
      <c r="B4" s="29" t="s">
        <v>31</v>
      </c>
      <c r="C4" s="87" t="s">
        <v>32</v>
      </c>
      <c r="D4" s="39" t="s">
        <v>33</v>
      </c>
      <c r="E4" s="29" t="s">
        <v>34</v>
      </c>
      <c r="F4" s="29"/>
      <c r="G4" s="29"/>
      <c r="H4" s="29"/>
      <c r="I4" s="82" t="s">
        <v>35</v>
      </c>
      <c r="J4" s="82" t="s">
        <v>36</v>
      </c>
      <c r="K4" s="82" t="s">
        <v>37</v>
      </c>
      <c r="L4" s="82" t="s">
        <v>38</v>
      </c>
      <c r="M4" s="82" t="s">
        <v>39</v>
      </c>
      <c r="N4" s="82" t="s">
        <v>40</v>
      </c>
      <c r="O4" s="39" t="s">
        <v>41</v>
      </c>
    </row>
    <row r="5" spans="1:15" s="22" customFormat="1" ht="58.5" customHeight="1">
      <c r="A5" s="29"/>
      <c r="B5" s="29"/>
      <c r="C5" s="88"/>
      <c r="D5" s="39"/>
      <c r="E5" s="39" t="s">
        <v>42</v>
      </c>
      <c r="F5" s="39" t="s">
        <v>43</v>
      </c>
      <c r="G5" s="39" t="s">
        <v>44</v>
      </c>
      <c r="H5" s="39" t="s">
        <v>45</v>
      </c>
      <c r="I5" s="82"/>
      <c r="J5" s="82"/>
      <c r="K5" s="82"/>
      <c r="L5" s="82"/>
      <c r="M5" s="82"/>
      <c r="N5" s="82"/>
      <c r="O5" s="39"/>
    </row>
    <row r="6" spans="1:15" s="22" customFormat="1" ht="21" customHeight="1">
      <c r="A6" s="53" t="s">
        <v>46</v>
      </c>
      <c r="B6" s="53" t="s">
        <v>46</v>
      </c>
      <c r="C6" s="53">
        <v>1</v>
      </c>
      <c r="D6" s="53">
        <v>2</v>
      </c>
      <c r="E6" s="53">
        <v>3</v>
      </c>
      <c r="F6" s="53">
        <v>4</v>
      </c>
      <c r="G6" s="53">
        <v>5</v>
      </c>
      <c r="H6" s="53">
        <v>6</v>
      </c>
      <c r="I6" s="53">
        <v>7</v>
      </c>
      <c r="J6" s="53">
        <v>8</v>
      </c>
      <c r="K6" s="53">
        <v>9</v>
      </c>
      <c r="L6" s="53">
        <v>10</v>
      </c>
      <c r="M6" s="53">
        <v>11</v>
      </c>
      <c r="N6" s="53">
        <v>12</v>
      </c>
      <c r="O6" s="53">
        <v>13</v>
      </c>
    </row>
    <row r="7" spans="1:15" s="22" customFormat="1" ht="27" customHeight="1">
      <c r="A7" s="31"/>
      <c r="B7" s="89" t="s">
        <v>32</v>
      </c>
      <c r="C7" s="46">
        <v>4228.12</v>
      </c>
      <c r="D7" s="46"/>
      <c r="E7" s="46">
        <v>3995.02</v>
      </c>
      <c r="F7" s="46">
        <v>3995.02</v>
      </c>
      <c r="G7" s="32"/>
      <c r="H7" s="32"/>
      <c r="I7" s="46"/>
      <c r="J7" s="46"/>
      <c r="K7" s="46"/>
      <c r="L7" s="46"/>
      <c r="M7" s="46">
        <v>178.52</v>
      </c>
      <c r="N7" s="46">
        <v>54.58</v>
      </c>
      <c r="O7" s="46"/>
    </row>
    <row r="8" spans="1:15" s="22" customFormat="1" ht="27" customHeight="1">
      <c r="A8" s="83" t="s">
        <v>47</v>
      </c>
      <c r="B8" s="89" t="s">
        <v>9</v>
      </c>
      <c r="C8" s="46">
        <v>2585.092</v>
      </c>
      <c r="D8" s="46"/>
      <c r="E8" s="46">
        <v>2351.992</v>
      </c>
      <c r="F8" s="46">
        <v>2351.992</v>
      </c>
      <c r="G8" s="32"/>
      <c r="H8" s="32"/>
      <c r="I8" s="46"/>
      <c r="J8" s="46"/>
      <c r="K8" s="46"/>
      <c r="L8" s="46"/>
      <c r="M8" s="46">
        <v>178.52</v>
      </c>
      <c r="N8" s="46">
        <v>54.58</v>
      </c>
      <c r="O8" s="46"/>
    </row>
    <row r="9" spans="1:15" s="22" customFormat="1" ht="27" customHeight="1">
      <c r="A9" s="55">
        <v>20603</v>
      </c>
      <c r="B9" s="89" t="s">
        <v>48</v>
      </c>
      <c r="C9" s="46">
        <v>2585.092</v>
      </c>
      <c r="D9" s="46"/>
      <c r="E9" s="46">
        <v>2351.992</v>
      </c>
      <c r="F9" s="46">
        <v>2351.992</v>
      </c>
      <c r="G9" s="32"/>
      <c r="H9" s="32"/>
      <c r="I9" s="46"/>
      <c r="J9" s="46"/>
      <c r="K9" s="46"/>
      <c r="L9" s="46"/>
      <c r="M9" s="46">
        <v>178.52</v>
      </c>
      <c r="N9" s="46">
        <v>54.58</v>
      </c>
      <c r="O9" s="46"/>
    </row>
    <row r="10" spans="1:15" s="22" customFormat="1" ht="27" customHeight="1">
      <c r="A10" s="84">
        <v>2060302</v>
      </c>
      <c r="B10" s="89" t="s">
        <v>49</v>
      </c>
      <c r="C10" s="46">
        <v>2585.092</v>
      </c>
      <c r="D10" s="46"/>
      <c r="E10" s="46">
        <v>2351.992</v>
      </c>
      <c r="F10" s="46">
        <v>2351.992</v>
      </c>
      <c r="G10" s="32"/>
      <c r="H10" s="32"/>
      <c r="I10" s="46"/>
      <c r="J10" s="46"/>
      <c r="K10" s="46"/>
      <c r="L10" s="46"/>
      <c r="M10" s="46">
        <v>178.52</v>
      </c>
      <c r="N10" s="46">
        <v>54.58</v>
      </c>
      <c r="O10" s="46"/>
    </row>
    <row r="11" spans="1:15" s="22" customFormat="1" ht="27" customHeight="1">
      <c r="A11" s="83" t="s">
        <v>50</v>
      </c>
      <c r="B11" s="89" t="s">
        <v>11</v>
      </c>
      <c r="C11" s="46">
        <v>1414.32</v>
      </c>
      <c r="D11" s="46"/>
      <c r="E11" s="46">
        <v>1414.32</v>
      </c>
      <c r="F11" s="46">
        <v>1414.32</v>
      </c>
      <c r="G11" s="32"/>
      <c r="H11" s="32"/>
      <c r="I11" s="46"/>
      <c r="J11" s="46"/>
      <c r="K11" s="46"/>
      <c r="L11" s="46"/>
      <c r="M11" s="46"/>
      <c r="N11" s="46"/>
      <c r="O11" s="46"/>
    </row>
    <row r="12" spans="1:15" s="22" customFormat="1" ht="27" customHeight="1">
      <c r="A12" s="55">
        <v>20805</v>
      </c>
      <c r="B12" s="89" t="s">
        <v>51</v>
      </c>
      <c r="C12" s="46">
        <v>1238.09</v>
      </c>
      <c r="D12" s="46"/>
      <c r="E12" s="46">
        <v>1238.09</v>
      </c>
      <c r="F12" s="46">
        <v>1238.09</v>
      </c>
      <c r="G12" s="32"/>
      <c r="H12" s="32"/>
      <c r="I12" s="46"/>
      <c r="J12" s="46"/>
      <c r="K12" s="46"/>
      <c r="L12" s="46"/>
      <c r="M12" s="46"/>
      <c r="N12" s="46"/>
      <c r="O12" s="46"/>
    </row>
    <row r="13" spans="1:15" s="22" customFormat="1" ht="27" customHeight="1">
      <c r="A13" s="84">
        <v>2080502</v>
      </c>
      <c r="B13" s="89" t="s">
        <v>52</v>
      </c>
      <c r="C13" s="46">
        <v>977.32</v>
      </c>
      <c r="D13" s="46"/>
      <c r="E13" s="46">
        <v>977.32</v>
      </c>
      <c r="F13" s="46">
        <v>977.32</v>
      </c>
      <c r="G13" s="32"/>
      <c r="H13" s="32"/>
      <c r="I13" s="46"/>
      <c r="J13" s="46"/>
      <c r="K13" s="46"/>
      <c r="L13" s="46"/>
      <c r="M13" s="46"/>
      <c r="N13" s="46"/>
      <c r="O13" s="46"/>
    </row>
    <row r="14" spans="1:15" s="22" customFormat="1" ht="27" customHeight="1">
      <c r="A14" s="84">
        <v>2080505</v>
      </c>
      <c r="B14" s="89" t="s">
        <v>53</v>
      </c>
      <c r="C14" s="46">
        <v>260.77</v>
      </c>
      <c r="D14" s="46"/>
      <c r="E14" s="46">
        <v>260.77</v>
      </c>
      <c r="F14" s="46">
        <v>260.77</v>
      </c>
      <c r="G14" s="32"/>
      <c r="H14" s="32"/>
      <c r="I14" s="46"/>
      <c r="J14" s="46"/>
      <c r="K14" s="46"/>
      <c r="L14" s="46"/>
      <c r="M14" s="46"/>
      <c r="N14" s="46"/>
      <c r="O14" s="46"/>
    </row>
    <row r="15" spans="1:15" s="22" customFormat="1" ht="27" customHeight="1">
      <c r="A15" s="55">
        <v>20899</v>
      </c>
      <c r="B15" s="89" t="s">
        <v>54</v>
      </c>
      <c r="C15" s="46">
        <v>176.23</v>
      </c>
      <c r="D15" s="46"/>
      <c r="E15" s="46">
        <v>176.23</v>
      </c>
      <c r="F15" s="46">
        <v>176.23</v>
      </c>
      <c r="G15" s="32"/>
      <c r="H15" s="32"/>
      <c r="I15" s="46"/>
      <c r="J15" s="46"/>
      <c r="K15" s="46"/>
      <c r="L15" s="46"/>
      <c r="M15" s="46"/>
      <c r="N15" s="46"/>
      <c r="O15" s="46"/>
    </row>
    <row r="16" spans="1:15" s="22" customFormat="1" ht="27" customHeight="1">
      <c r="A16" s="84">
        <v>2089999</v>
      </c>
      <c r="B16" s="89" t="s">
        <v>55</v>
      </c>
      <c r="C16" s="46">
        <v>176.23</v>
      </c>
      <c r="D16" s="46"/>
      <c r="E16" s="46">
        <v>176.23</v>
      </c>
      <c r="F16" s="46">
        <v>176.23</v>
      </c>
      <c r="G16" s="32"/>
      <c r="H16" s="32"/>
      <c r="I16" s="46"/>
      <c r="J16" s="46"/>
      <c r="K16" s="46"/>
      <c r="L16" s="46"/>
      <c r="M16" s="46"/>
      <c r="N16" s="46"/>
      <c r="O16" s="46"/>
    </row>
    <row r="17" spans="1:15" s="22" customFormat="1" ht="27" customHeight="1">
      <c r="A17" s="83" t="s">
        <v>56</v>
      </c>
      <c r="B17" s="89" t="s">
        <v>13</v>
      </c>
      <c r="C17" s="46">
        <v>228.708</v>
      </c>
      <c r="D17" s="46"/>
      <c r="E17" s="46">
        <v>228.708</v>
      </c>
      <c r="F17" s="46">
        <v>228.708</v>
      </c>
      <c r="G17" s="32"/>
      <c r="H17" s="32"/>
      <c r="I17" s="46"/>
      <c r="J17" s="46"/>
      <c r="K17" s="46"/>
      <c r="L17" s="46"/>
      <c r="M17" s="46"/>
      <c r="N17" s="46"/>
      <c r="O17" s="46"/>
    </row>
    <row r="18" spans="1:15" s="22" customFormat="1" ht="27" customHeight="1">
      <c r="A18" s="55">
        <v>22102</v>
      </c>
      <c r="B18" s="89" t="s">
        <v>57</v>
      </c>
      <c r="C18" s="46">
        <v>228.708</v>
      </c>
      <c r="D18" s="46"/>
      <c r="E18" s="46">
        <v>228.708</v>
      </c>
      <c r="F18" s="46">
        <v>228.708</v>
      </c>
      <c r="G18" s="32"/>
      <c r="H18" s="32"/>
      <c r="I18" s="46"/>
      <c r="J18" s="46"/>
      <c r="K18" s="46"/>
      <c r="L18" s="46"/>
      <c r="M18" s="46"/>
      <c r="N18" s="46"/>
      <c r="O18" s="46"/>
    </row>
    <row r="19" spans="1:15" s="22" customFormat="1" ht="27" customHeight="1">
      <c r="A19" s="84">
        <v>2210201</v>
      </c>
      <c r="B19" s="89" t="s">
        <v>58</v>
      </c>
      <c r="C19" s="46">
        <v>228.708</v>
      </c>
      <c r="D19" s="46"/>
      <c r="E19" s="46">
        <v>228.708</v>
      </c>
      <c r="F19" s="46">
        <v>228.708</v>
      </c>
      <c r="G19" s="32"/>
      <c r="H19" s="32"/>
      <c r="I19" s="46"/>
      <c r="J19" s="46"/>
      <c r="K19" s="46"/>
      <c r="L19" s="46"/>
      <c r="M19" s="46"/>
      <c r="N19" s="46"/>
      <c r="O19" s="46"/>
    </row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21" customHeight="1"/>
    <row r="32" s="22" customFormat="1" ht="21" customHeight="1"/>
    <row r="33" s="22" customFormat="1" ht="15"/>
    <row r="34" s="22" customFormat="1" ht="15"/>
    <row r="35" s="22" customFormat="1" ht="15"/>
    <row r="36" s="22" customFormat="1" ht="15"/>
    <row r="37" s="22" customFormat="1" ht="15"/>
    <row r="38" s="22" customFormat="1" ht="15"/>
    <row r="39" s="22" customFormat="1" ht="15"/>
    <row r="40" s="22" customFormat="1" ht="15"/>
    <row r="41" s="22" customFormat="1" ht="15"/>
    <row r="42" s="22" customFormat="1" ht="15"/>
    <row r="43" s="22" customFormat="1" ht="15"/>
    <row r="44" s="22" customFormat="1" ht="15"/>
    <row r="45" s="22" customFormat="1" ht="15"/>
    <row r="46" s="22" customFormat="1" ht="15"/>
    <row r="47" s="22" customFormat="1" ht="15"/>
    <row r="48" s="22" customFormat="1" ht="15"/>
    <row r="49" s="22" customFormat="1" ht="15"/>
    <row r="50" s="22" customFormat="1" ht="15"/>
    <row r="51" s="22" customFormat="1" ht="15"/>
    <row r="52" s="22" customFormat="1" ht="15"/>
    <row r="53" s="22" customFormat="1" ht="15"/>
    <row r="54" s="22" customFormat="1" ht="15"/>
    <row r="55" s="22" customFormat="1" ht="15"/>
    <row r="56" s="22" customFormat="1" ht="15"/>
    <row r="57" s="22" customFormat="1" ht="15"/>
    <row r="58" s="22" customFormat="1" ht="15"/>
    <row r="59" s="22" customFormat="1" ht="15"/>
    <row r="60" s="22" customFormat="1" ht="15"/>
    <row r="61" s="22" customFormat="1" ht="15"/>
    <row r="62" s="22" customFormat="1" ht="15"/>
    <row r="63" s="22" customFormat="1" ht="15"/>
    <row r="64" s="22" customFormat="1" ht="15"/>
    <row r="65" s="22" customFormat="1" ht="15"/>
    <row r="66" s="22" customFormat="1" ht="15"/>
    <row r="67" s="22" customFormat="1" ht="15"/>
    <row r="68" s="22" customFormat="1" ht="15"/>
    <row r="69" s="22" customFormat="1" ht="15"/>
    <row r="70" s="22" customFormat="1" ht="15"/>
    <row r="71" s="22" customFormat="1" ht="15"/>
    <row r="72" s="22" customFormat="1" ht="15"/>
    <row r="73" s="22" customFormat="1" ht="15"/>
    <row r="74" s="22" customFormat="1" ht="15"/>
    <row r="75" s="22" customFormat="1" ht="15"/>
    <row r="76" s="22" customFormat="1" ht="15"/>
    <row r="77" s="22" customFormat="1" ht="15"/>
    <row r="78" s="22" customFormat="1" ht="15"/>
    <row r="79" s="22" customFormat="1" ht="15"/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  <row r="176" s="22" customFormat="1" ht="15"/>
    <row r="177" s="22" customFormat="1" ht="15"/>
    <row r="178" s="22" customFormat="1" ht="15"/>
    <row r="179" s="22" customFormat="1" ht="15"/>
    <row r="180" s="22" customFormat="1" ht="15"/>
    <row r="181" s="22" customFormat="1" ht="15"/>
    <row r="182" s="22" customFormat="1" ht="15"/>
    <row r="183" s="22" customFormat="1" ht="15"/>
    <row r="184" s="22" customFormat="1" ht="15"/>
    <row r="185" s="22" customFormat="1" ht="15"/>
    <row r="186" s="22" customFormat="1" ht="15"/>
    <row r="187" s="22" customFormat="1" ht="15"/>
    <row r="188" s="22" customFormat="1" ht="15"/>
    <row r="189" s="22" customFormat="1" ht="15"/>
    <row r="190" s="22" customFormat="1" ht="15"/>
    <row r="191" s="22" customFormat="1" ht="15"/>
    <row r="192" s="22" customFormat="1" ht="15"/>
    <row r="193" s="22" customFormat="1" ht="15"/>
    <row r="194" s="22" customFormat="1" ht="15"/>
    <row r="195" s="22" customFormat="1" ht="15"/>
    <row r="196" s="22" customFormat="1" ht="15"/>
    <row r="197" s="22" customFormat="1" ht="15"/>
    <row r="198" s="22" customFormat="1" ht="15"/>
    <row r="199" s="22" customFormat="1" ht="15"/>
    <row r="200" s="22" customFormat="1" ht="15"/>
    <row r="201" s="22" customFormat="1" ht="15"/>
    <row r="202" s="22" customFormat="1" ht="15"/>
    <row r="203" s="22" customFormat="1" ht="15"/>
    <row r="204" s="22" customFormat="1" ht="15"/>
    <row r="205" s="22" customFormat="1" ht="15"/>
    <row r="206" s="22" customFormat="1" ht="15"/>
    <row r="207" s="22" customFormat="1" ht="15"/>
    <row r="208" s="22" customFormat="1" ht="15"/>
    <row r="209" s="22" customFormat="1" ht="15"/>
    <row r="210" s="22" customFormat="1" ht="15"/>
    <row r="211" s="22" customFormat="1" ht="15"/>
    <row r="212" s="22" customFormat="1" ht="15"/>
    <row r="213" s="22" customFormat="1" ht="15"/>
    <row r="214" s="22" customFormat="1" ht="15"/>
    <row r="215" s="22" customFormat="1" ht="15"/>
    <row r="216" s="22" customFormat="1" ht="15"/>
    <row r="217" s="22" customFormat="1" ht="15"/>
    <row r="218" s="22" customFormat="1" ht="15"/>
    <row r="219" s="22" customFormat="1" ht="15"/>
    <row r="220" s="22" customFormat="1" ht="15"/>
    <row r="221" s="22" customFormat="1" ht="15"/>
    <row r="222" s="22" customFormat="1" ht="15"/>
    <row r="223" s="22" customFormat="1" ht="15"/>
    <row r="224" s="22" customFormat="1" ht="15"/>
    <row r="225" s="22" customFormat="1" ht="15"/>
    <row r="226" s="22" customFormat="1" ht="15"/>
    <row r="227" s="22" customFormat="1" ht="15"/>
    <row r="228" s="22" customFormat="1" ht="15"/>
    <row r="229" s="22" customFormat="1" ht="15"/>
    <row r="230" s="22" customFormat="1" ht="15"/>
    <row r="231" s="22" customFormat="1" ht="15"/>
    <row r="232" s="22" customFormat="1" ht="15"/>
    <row r="233" s="22" customFormat="1" ht="15"/>
    <row r="234" s="22" customFormat="1" ht="15"/>
    <row r="235" s="22" customFormat="1" ht="15"/>
    <row r="236" s="22" customFormat="1" ht="15"/>
    <row r="237" s="22" customFormat="1" ht="15"/>
    <row r="238" s="22" customFormat="1" ht="15"/>
    <row r="239" s="22" customFormat="1" ht="15"/>
    <row r="240" s="22" customFormat="1" ht="15"/>
    <row r="241" s="22" customFormat="1" ht="15"/>
    <row r="242" s="22" customFormat="1" ht="15"/>
    <row r="243" s="22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2">
      <selection activeCell="A19" sqref="A19"/>
    </sheetView>
  </sheetViews>
  <sheetFormatPr defaultColWidth="9.140625" defaultRowHeight="12.75" customHeight="1"/>
  <cols>
    <col min="1" max="1" width="16.00390625" style="22" customWidth="1"/>
    <col min="2" max="2" width="42.8515625" style="22" customWidth="1"/>
    <col min="3" max="3" width="16.28125" style="22" customWidth="1"/>
    <col min="4" max="4" width="19.140625" style="22" customWidth="1"/>
    <col min="5" max="5" width="18.4218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59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60</v>
      </c>
      <c r="B3" s="28"/>
      <c r="C3" s="28"/>
      <c r="D3" s="28"/>
      <c r="E3" s="37" t="s">
        <v>2</v>
      </c>
      <c r="F3" s="23"/>
      <c r="G3" s="23"/>
    </row>
    <row r="4" spans="1:7" s="22" customFormat="1" ht="21" customHeight="1">
      <c r="A4" s="29" t="s">
        <v>61</v>
      </c>
      <c r="B4" s="29"/>
      <c r="C4" s="82" t="s">
        <v>32</v>
      </c>
      <c r="D4" s="50" t="s">
        <v>62</v>
      </c>
      <c r="E4" s="29" t="s">
        <v>63</v>
      </c>
      <c r="F4" s="23"/>
      <c r="G4" s="23"/>
    </row>
    <row r="5" spans="1:7" s="22" customFormat="1" ht="21" customHeight="1">
      <c r="A5" s="29" t="s">
        <v>64</v>
      </c>
      <c r="B5" s="29" t="s">
        <v>65</v>
      </c>
      <c r="C5" s="82"/>
      <c r="D5" s="50"/>
      <c r="E5" s="29"/>
      <c r="F5" s="23"/>
      <c r="G5" s="23"/>
    </row>
    <row r="6" spans="1:7" s="22" customFormat="1" ht="21" customHeight="1">
      <c r="A6" s="52" t="s">
        <v>46</v>
      </c>
      <c r="B6" s="52" t="s">
        <v>46</v>
      </c>
      <c r="C6" s="52">
        <v>1</v>
      </c>
      <c r="D6" s="53">
        <v>2</v>
      </c>
      <c r="E6" s="53">
        <v>3</v>
      </c>
      <c r="F6" s="23"/>
      <c r="G6" s="23"/>
    </row>
    <row r="7" spans="1:7" s="22" customFormat="1" ht="27" customHeight="1">
      <c r="A7" s="32"/>
      <c r="B7" s="32" t="s">
        <v>32</v>
      </c>
      <c r="C7" s="32">
        <v>4228.12</v>
      </c>
      <c r="D7" s="32">
        <v>3928.12</v>
      </c>
      <c r="E7" s="32">
        <v>300</v>
      </c>
      <c r="F7" s="23"/>
      <c r="G7" s="23"/>
    </row>
    <row r="8" spans="1:5" s="22" customFormat="1" ht="27" customHeight="1">
      <c r="A8" s="83" t="s">
        <v>47</v>
      </c>
      <c r="B8" s="32" t="s">
        <v>9</v>
      </c>
      <c r="C8" s="32">
        <v>2585.092</v>
      </c>
      <c r="D8" s="32">
        <v>2285.092</v>
      </c>
      <c r="E8" s="32">
        <v>300</v>
      </c>
    </row>
    <row r="9" spans="1:5" s="22" customFormat="1" ht="27" customHeight="1">
      <c r="A9" s="55">
        <v>20603</v>
      </c>
      <c r="B9" s="32" t="s">
        <v>48</v>
      </c>
      <c r="C9" s="32">
        <v>2585.092</v>
      </c>
      <c r="D9" s="32">
        <v>2285.092</v>
      </c>
      <c r="E9" s="32">
        <v>300</v>
      </c>
    </row>
    <row r="10" spans="1:5" s="22" customFormat="1" ht="27" customHeight="1">
      <c r="A10" s="84">
        <v>2060302</v>
      </c>
      <c r="B10" s="32" t="s">
        <v>49</v>
      </c>
      <c r="C10" s="32">
        <v>2585.092</v>
      </c>
      <c r="D10" s="32">
        <v>2285.092</v>
      </c>
      <c r="E10" s="32">
        <v>300</v>
      </c>
    </row>
    <row r="11" spans="1:5" s="22" customFormat="1" ht="27" customHeight="1">
      <c r="A11" s="83" t="s">
        <v>50</v>
      </c>
      <c r="B11" s="32" t="s">
        <v>11</v>
      </c>
      <c r="C11" s="32">
        <v>1414.32</v>
      </c>
      <c r="D11" s="32">
        <v>1414.32</v>
      </c>
      <c r="E11" s="32"/>
    </row>
    <row r="12" spans="1:5" s="22" customFormat="1" ht="27" customHeight="1">
      <c r="A12" s="55">
        <v>20805</v>
      </c>
      <c r="B12" s="32" t="s">
        <v>51</v>
      </c>
      <c r="C12" s="32">
        <v>1238.09</v>
      </c>
      <c r="D12" s="32">
        <v>1238.09</v>
      </c>
      <c r="E12" s="32"/>
    </row>
    <row r="13" spans="1:5" s="22" customFormat="1" ht="27" customHeight="1">
      <c r="A13" s="84">
        <v>2080502</v>
      </c>
      <c r="B13" s="32" t="s">
        <v>52</v>
      </c>
      <c r="C13" s="32">
        <v>977.32</v>
      </c>
      <c r="D13" s="32">
        <v>977.32</v>
      </c>
      <c r="E13" s="32"/>
    </row>
    <row r="14" spans="1:5" s="22" customFormat="1" ht="27" customHeight="1">
      <c r="A14" s="84">
        <v>2080505</v>
      </c>
      <c r="B14" s="32" t="s">
        <v>53</v>
      </c>
      <c r="C14" s="32">
        <v>260.77</v>
      </c>
      <c r="D14" s="32">
        <v>260.77</v>
      </c>
      <c r="E14" s="32"/>
    </row>
    <row r="15" spans="1:5" s="22" customFormat="1" ht="27" customHeight="1">
      <c r="A15" s="55">
        <v>20899</v>
      </c>
      <c r="B15" s="32" t="s">
        <v>54</v>
      </c>
      <c r="C15" s="32">
        <v>176.23</v>
      </c>
      <c r="D15" s="32">
        <v>176.23</v>
      </c>
      <c r="E15" s="32"/>
    </row>
    <row r="16" spans="1:5" s="22" customFormat="1" ht="27" customHeight="1">
      <c r="A16" s="84">
        <v>2089999</v>
      </c>
      <c r="B16" s="32" t="s">
        <v>55</v>
      </c>
      <c r="C16" s="32">
        <v>176.23</v>
      </c>
      <c r="D16" s="32">
        <v>176.23</v>
      </c>
      <c r="E16" s="32"/>
    </row>
    <row r="17" spans="1:5" s="22" customFormat="1" ht="27" customHeight="1">
      <c r="A17" s="83" t="s">
        <v>56</v>
      </c>
      <c r="B17" s="32" t="s">
        <v>13</v>
      </c>
      <c r="C17" s="32">
        <v>228.708</v>
      </c>
      <c r="D17" s="32">
        <v>228.708</v>
      </c>
      <c r="E17" s="32"/>
    </row>
    <row r="18" spans="1:5" s="22" customFormat="1" ht="27" customHeight="1">
      <c r="A18" s="55">
        <v>22102</v>
      </c>
      <c r="B18" s="32" t="s">
        <v>57</v>
      </c>
      <c r="C18" s="32">
        <v>228.708</v>
      </c>
      <c r="D18" s="32">
        <v>228.708</v>
      </c>
      <c r="E18" s="32"/>
    </row>
    <row r="19" spans="1:5" s="22" customFormat="1" ht="27" customHeight="1">
      <c r="A19" s="57">
        <v>2210201</v>
      </c>
      <c r="B19" s="32" t="s">
        <v>58</v>
      </c>
      <c r="C19" s="32">
        <v>228.708</v>
      </c>
      <c r="D19" s="32">
        <v>228.708</v>
      </c>
      <c r="E19" s="32"/>
    </row>
    <row r="20" s="22" customFormat="1" ht="21" customHeight="1"/>
    <row r="21" s="22" customFormat="1" ht="21" customHeight="1">
      <c r="C21" s="80"/>
    </row>
    <row r="22" s="22" customFormat="1" ht="21" customHeight="1">
      <c r="E22" s="80"/>
    </row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3"/>
  <sheetViews>
    <sheetView showGridLines="0" workbookViewId="0" topLeftCell="A1">
      <selection activeCell="D1" sqref="D1:D65536"/>
    </sheetView>
  </sheetViews>
  <sheetFormatPr defaultColWidth="9.140625" defaultRowHeight="12.75" customHeight="1"/>
  <cols>
    <col min="1" max="1" width="32.57421875" style="22" customWidth="1"/>
    <col min="2" max="2" width="22.8515625" style="22" customWidth="1"/>
    <col min="3" max="3" width="36.00390625" style="22" customWidth="1"/>
    <col min="4" max="4" width="22.28125" style="22" customWidth="1"/>
    <col min="5" max="5" width="21.57421875" style="22" customWidth="1"/>
    <col min="6" max="7" width="23.57421875" style="22" customWidth="1"/>
    <col min="8" max="34" width="9.140625" style="22" customWidth="1"/>
  </cols>
  <sheetData>
    <row r="1" spans="1:7" s="22" customFormat="1" ht="19.5" customHeight="1">
      <c r="A1" s="23"/>
      <c r="B1" s="59"/>
      <c r="C1" s="23"/>
      <c r="D1" s="23"/>
      <c r="E1" s="23"/>
      <c r="F1" s="60"/>
      <c r="G1" s="28"/>
    </row>
    <row r="2" spans="1:7" s="22" customFormat="1" ht="29.25" customHeight="1">
      <c r="A2" s="61" t="s">
        <v>66</v>
      </c>
      <c r="B2" s="61"/>
      <c r="C2" s="61"/>
      <c r="D2" s="61"/>
      <c r="E2" s="61"/>
      <c r="F2" s="61"/>
      <c r="G2" s="61"/>
    </row>
    <row r="3" spans="1:7" s="22" customFormat="1" ht="17.25" customHeight="1">
      <c r="A3" s="34" t="s">
        <v>60</v>
      </c>
      <c r="B3" s="62"/>
      <c r="C3" s="28"/>
      <c r="D3" s="28"/>
      <c r="E3" s="28"/>
      <c r="F3" s="24"/>
      <c r="G3" s="37" t="s">
        <v>2</v>
      </c>
    </row>
    <row r="4" spans="1:7" s="22" customFormat="1" ht="17.25" customHeight="1">
      <c r="A4" s="29" t="s">
        <v>3</v>
      </c>
      <c r="B4" s="29"/>
      <c r="C4" s="29" t="s">
        <v>67</v>
      </c>
      <c r="D4" s="29"/>
      <c r="E4" s="29"/>
      <c r="F4" s="29"/>
      <c r="G4" s="29"/>
    </row>
    <row r="5" spans="1:7" s="22" customFormat="1" ht="17.25" customHeight="1">
      <c r="A5" s="29" t="s">
        <v>5</v>
      </c>
      <c r="B5" s="63" t="s">
        <v>6</v>
      </c>
      <c r="C5" s="51" t="s">
        <v>7</v>
      </c>
      <c r="D5" s="51" t="s">
        <v>32</v>
      </c>
      <c r="E5" s="51" t="s">
        <v>68</v>
      </c>
      <c r="F5" s="51" t="s">
        <v>69</v>
      </c>
      <c r="G5" s="64" t="s">
        <v>70</v>
      </c>
    </row>
    <row r="6" spans="1:7" s="22" customFormat="1" ht="17.25" customHeight="1">
      <c r="A6" s="65" t="s">
        <v>8</v>
      </c>
      <c r="B6" s="66">
        <v>3995.02</v>
      </c>
      <c r="C6" s="67" t="s">
        <v>71</v>
      </c>
      <c r="D6" s="66">
        <v>3995.02</v>
      </c>
      <c r="E6" s="66">
        <v>3995.02</v>
      </c>
      <c r="F6" s="68" t="s">
        <v>15</v>
      </c>
      <c r="G6" s="69" t="s">
        <v>15</v>
      </c>
    </row>
    <row r="7" spans="1:7" s="22" customFormat="1" ht="17.25" customHeight="1">
      <c r="A7" s="65" t="s">
        <v>72</v>
      </c>
      <c r="B7" s="66">
        <v>3995.02</v>
      </c>
      <c r="C7" s="67" t="s">
        <v>9</v>
      </c>
      <c r="D7" s="66">
        <v>2351.992</v>
      </c>
      <c r="E7" s="66">
        <v>2351.992</v>
      </c>
      <c r="F7" s="68" t="s">
        <v>15</v>
      </c>
      <c r="G7" s="69"/>
    </row>
    <row r="8" spans="1:7" s="22" customFormat="1" ht="17.25" customHeight="1">
      <c r="A8" s="65" t="s">
        <v>73</v>
      </c>
      <c r="B8" s="66"/>
      <c r="C8" s="67" t="s">
        <v>11</v>
      </c>
      <c r="D8" s="66">
        <v>1414.32</v>
      </c>
      <c r="E8" s="66">
        <v>1414.32</v>
      </c>
      <c r="F8" s="68" t="s">
        <v>15</v>
      </c>
      <c r="G8" s="69"/>
    </row>
    <row r="9" spans="1:7" s="22" customFormat="1" ht="17.25" customHeight="1">
      <c r="A9" s="65" t="s">
        <v>74</v>
      </c>
      <c r="B9" s="70"/>
      <c r="C9" s="67" t="s">
        <v>13</v>
      </c>
      <c r="D9" s="70">
        <v>228.708</v>
      </c>
      <c r="E9" s="70">
        <v>228.708</v>
      </c>
      <c r="F9" s="68" t="s">
        <v>15</v>
      </c>
      <c r="G9" s="69"/>
    </row>
    <row r="10" spans="1:7" s="22" customFormat="1" ht="17.25" customHeight="1">
      <c r="A10" s="65"/>
      <c r="B10" s="71"/>
      <c r="C10" s="67" t="s">
        <v>15</v>
      </c>
      <c r="D10" s="68" t="s">
        <v>15</v>
      </c>
      <c r="E10" s="68" t="s">
        <v>15</v>
      </c>
      <c r="F10" s="68" t="s">
        <v>15</v>
      </c>
      <c r="G10" s="69"/>
    </row>
    <row r="11" spans="1:7" s="22" customFormat="1" ht="17.25" customHeight="1">
      <c r="A11" s="65"/>
      <c r="B11" s="71"/>
      <c r="C11" s="67"/>
      <c r="D11" s="68"/>
      <c r="E11" s="68"/>
      <c r="F11" s="68"/>
      <c r="G11" s="69"/>
    </row>
    <row r="12" spans="1:7" s="22" customFormat="1" ht="17.25" customHeight="1">
      <c r="A12" s="65"/>
      <c r="B12" s="71"/>
      <c r="C12" s="67"/>
      <c r="D12" s="68"/>
      <c r="E12" s="68"/>
      <c r="F12" s="68"/>
      <c r="G12" s="69"/>
    </row>
    <row r="13" spans="1:7" s="22" customFormat="1" ht="17.25" customHeight="1">
      <c r="A13" s="65"/>
      <c r="B13" s="71"/>
      <c r="C13" s="67"/>
      <c r="D13" s="68"/>
      <c r="E13" s="68"/>
      <c r="F13" s="68"/>
      <c r="G13" s="69"/>
    </row>
    <row r="14" spans="1:7" s="22" customFormat="1" ht="17.25" customHeight="1">
      <c r="A14" s="65"/>
      <c r="B14" s="71"/>
      <c r="C14" s="67"/>
      <c r="D14" s="68"/>
      <c r="E14" s="68"/>
      <c r="F14" s="68"/>
      <c r="G14" s="69"/>
    </row>
    <row r="15" spans="1:7" s="22" customFormat="1" ht="17.25" customHeight="1">
      <c r="A15" s="65"/>
      <c r="B15" s="71"/>
      <c r="C15" s="67"/>
      <c r="D15" s="68"/>
      <c r="E15" s="68"/>
      <c r="F15" s="68"/>
      <c r="G15" s="69"/>
    </row>
    <row r="16" spans="1:7" s="22" customFormat="1" ht="17.25" customHeight="1">
      <c r="A16" s="65"/>
      <c r="B16" s="71"/>
      <c r="C16" s="67"/>
      <c r="D16" s="68"/>
      <c r="E16" s="68"/>
      <c r="F16" s="68"/>
      <c r="G16" s="69"/>
    </row>
    <row r="17" spans="1:7" s="22" customFormat="1" ht="17.25" customHeight="1">
      <c r="A17" s="65"/>
      <c r="B17" s="71"/>
      <c r="C17" s="67"/>
      <c r="D17" s="68"/>
      <c r="E17" s="68"/>
      <c r="F17" s="68"/>
      <c r="G17" s="69"/>
    </row>
    <row r="18" spans="1:7" s="22" customFormat="1" ht="17.25" customHeight="1">
      <c r="A18" s="65"/>
      <c r="B18" s="71"/>
      <c r="C18" s="67"/>
      <c r="D18" s="68"/>
      <c r="E18" s="68"/>
      <c r="F18" s="68"/>
      <c r="G18" s="69"/>
    </row>
    <row r="19" spans="1:7" s="22" customFormat="1" ht="17.25" customHeight="1">
      <c r="A19" s="65"/>
      <c r="B19" s="71"/>
      <c r="C19" s="67"/>
      <c r="D19" s="68"/>
      <c r="E19" s="68"/>
      <c r="F19" s="68"/>
      <c r="G19" s="69"/>
    </row>
    <row r="20" spans="1:7" s="22" customFormat="1" ht="17.25" customHeight="1">
      <c r="A20" s="65"/>
      <c r="B20" s="71"/>
      <c r="C20" s="67"/>
      <c r="D20" s="68"/>
      <c r="E20" s="68"/>
      <c r="F20" s="68"/>
      <c r="G20" s="69"/>
    </row>
    <row r="21" spans="1:7" s="22" customFormat="1" ht="17.25" customHeight="1">
      <c r="A21" s="65"/>
      <c r="B21" s="71"/>
      <c r="C21" s="67"/>
      <c r="D21" s="68"/>
      <c r="E21" s="68"/>
      <c r="F21" s="68"/>
      <c r="G21" s="69"/>
    </row>
    <row r="22" spans="1:7" s="22" customFormat="1" ht="17.25" customHeight="1">
      <c r="A22" s="65"/>
      <c r="B22" s="71"/>
      <c r="C22" s="67"/>
      <c r="D22" s="68"/>
      <c r="E22" s="68"/>
      <c r="F22" s="68"/>
      <c r="G22" s="69"/>
    </row>
    <row r="23" spans="1:7" s="22" customFormat="1" ht="17.25" customHeight="1">
      <c r="A23" s="65"/>
      <c r="B23" s="71"/>
      <c r="C23" s="67"/>
      <c r="D23" s="68"/>
      <c r="E23" s="68"/>
      <c r="F23" s="68"/>
      <c r="G23" s="69"/>
    </row>
    <row r="24" spans="1:7" s="22" customFormat="1" ht="17.25" customHeight="1">
      <c r="A24" s="65"/>
      <c r="B24" s="71"/>
      <c r="C24" s="67"/>
      <c r="D24" s="68"/>
      <c r="E24" s="68"/>
      <c r="F24" s="68"/>
      <c r="G24" s="69"/>
    </row>
    <row r="25" spans="1:7" s="22" customFormat="1" ht="17.25" customHeight="1">
      <c r="A25" s="65"/>
      <c r="B25" s="71"/>
      <c r="C25" s="67"/>
      <c r="D25" s="68"/>
      <c r="E25" s="68"/>
      <c r="F25" s="68"/>
      <c r="G25" s="69"/>
    </row>
    <row r="26" spans="1:7" s="22" customFormat="1" ht="17.25" customHeight="1">
      <c r="A26" s="65"/>
      <c r="B26" s="71"/>
      <c r="C26" s="67"/>
      <c r="D26" s="68"/>
      <c r="E26" s="68"/>
      <c r="F26" s="68"/>
      <c r="G26" s="69"/>
    </row>
    <row r="27" spans="1:7" s="22" customFormat="1" ht="17.25" customHeight="1">
      <c r="A27" s="65"/>
      <c r="B27" s="71"/>
      <c r="C27" s="67"/>
      <c r="D27" s="68"/>
      <c r="E27" s="68"/>
      <c r="F27" s="68"/>
      <c r="G27" s="69"/>
    </row>
    <row r="28" spans="1:7" s="22" customFormat="1" ht="17.25" customHeight="1">
      <c r="A28" s="65"/>
      <c r="B28" s="71"/>
      <c r="C28" s="67"/>
      <c r="D28" s="68"/>
      <c r="E28" s="68"/>
      <c r="F28" s="68"/>
      <c r="G28" s="69"/>
    </row>
    <row r="29" spans="1:7" s="22" customFormat="1" ht="19.5" customHeight="1">
      <c r="A29" s="72"/>
      <c r="B29" s="73"/>
      <c r="C29" s="58" t="s">
        <v>15</v>
      </c>
      <c r="D29" s="74" t="s">
        <v>15</v>
      </c>
      <c r="E29" s="74" t="s">
        <v>15</v>
      </c>
      <c r="F29" s="74" t="s">
        <v>15</v>
      </c>
      <c r="G29" s="75"/>
    </row>
    <row r="30" spans="1:7" s="22" customFormat="1" ht="19.5" customHeight="1">
      <c r="A30" s="72"/>
      <c r="B30" s="73"/>
      <c r="C30" s="58" t="s">
        <v>15</v>
      </c>
      <c r="D30" s="74" t="s">
        <v>15</v>
      </c>
      <c r="E30" s="74" t="s">
        <v>15</v>
      </c>
      <c r="F30" s="74" t="s">
        <v>15</v>
      </c>
      <c r="G30" s="75"/>
    </row>
    <row r="31" spans="1:7" s="22" customFormat="1" ht="17.25" customHeight="1">
      <c r="A31" s="72" t="s">
        <v>75</v>
      </c>
      <c r="B31" s="76"/>
      <c r="C31" s="32" t="s">
        <v>76</v>
      </c>
      <c r="D31" s="74" t="s">
        <v>15</v>
      </c>
      <c r="E31" s="74" t="s">
        <v>15</v>
      </c>
      <c r="F31" s="74" t="s">
        <v>15</v>
      </c>
      <c r="G31" s="75"/>
    </row>
    <row r="32" spans="1:7" s="22" customFormat="1" ht="17.25" customHeight="1">
      <c r="A32" s="64" t="s">
        <v>77</v>
      </c>
      <c r="B32" s="77"/>
      <c r="C32" s="32"/>
      <c r="D32" s="74" t="s">
        <v>15</v>
      </c>
      <c r="E32" s="74" t="s">
        <v>15</v>
      </c>
      <c r="F32" s="74" t="s">
        <v>15</v>
      </c>
      <c r="G32" s="75"/>
    </row>
    <row r="33" spans="1:7" s="22" customFormat="1" ht="17.25" customHeight="1">
      <c r="A33" s="72" t="s">
        <v>78</v>
      </c>
      <c r="B33" s="78"/>
      <c r="C33" s="32"/>
      <c r="D33" s="74" t="s">
        <v>15</v>
      </c>
      <c r="E33" s="74" t="s">
        <v>15</v>
      </c>
      <c r="F33" s="74" t="s">
        <v>15</v>
      </c>
      <c r="G33" s="75"/>
    </row>
    <row r="34" spans="1:7" s="22" customFormat="1" ht="17.25" customHeight="1">
      <c r="A34" s="79" t="s">
        <v>27</v>
      </c>
      <c r="B34" s="32">
        <v>3995.02</v>
      </c>
      <c r="C34" s="79" t="s">
        <v>28</v>
      </c>
      <c r="D34" s="74">
        <v>3995.02</v>
      </c>
      <c r="E34" s="74">
        <v>3995.02</v>
      </c>
      <c r="F34" s="74" t="s">
        <v>15</v>
      </c>
      <c r="G34" s="75" t="s">
        <v>15</v>
      </c>
    </row>
    <row r="35" spans="2:7" s="22" customFormat="1" ht="15.75">
      <c r="B35" s="80"/>
      <c r="G35" s="38"/>
    </row>
    <row r="36" spans="2:7" s="22" customFormat="1" ht="15.75">
      <c r="B36" s="80"/>
      <c r="G36" s="38"/>
    </row>
    <row r="37" spans="2:7" s="22" customFormat="1" ht="15.75">
      <c r="B37" s="80"/>
      <c r="G37" s="38"/>
    </row>
    <row r="38" spans="2:7" s="22" customFormat="1" ht="15.75">
      <c r="B38" s="80"/>
      <c r="G38" s="38"/>
    </row>
    <row r="39" spans="2:7" s="22" customFormat="1" ht="15.75">
      <c r="B39" s="80"/>
      <c r="G39" s="38"/>
    </row>
    <row r="40" spans="2:7" s="22" customFormat="1" ht="15.75">
      <c r="B40" s="80"/>
      <c r="G40" s="38"/>
    </row>
    <row r="41" spans="2:7" s="22" customFormat="1" ht="15.75">
      <c r="B41" s="80"/>
      <c r="G41" s="38"/>
    </row>
    <row r="42" spans="2:7" s="22" customFormat="1" ht="15.75">
      <c r="B42" s="80"/>
      <c r="G42" s="38"/>
    </row>
    <row r="43" spans="2:7" s="22" customFormat="1" ht="15.75">
      <c r="B43" s="80"/>
      <c r="G43" s="38"/>
    </row>
    <row r="44" spans="2:7" s="22" customFormat="1" ht="15.75">
      <c r="B44" s="80"/>
      <c r="G44" s="38"/>
    </row>
    <row r="45" spans="2:7" s="22" customFormat="1" ht="15.75">
      <c r="B45" s="80"/>
      <c r="G45" s="38"/>
    </row>
    <row r="46" spans="2:7" s="22" customFormat="1" ht="15.75">
      <c r="B46" s="80"/>
      <c r="G46" s="38"/>
    </row>
    <row r="47" spans="2:7" s="22" customFormat="1" ht="15.75">
      <c r="B47" s="80"/>
      <c r="G47" s="38"/>
    </row>
    <row r="48" spans="2:7" s="22" customFormat="1" ht="15.75">
      <c r="B48" s="80"/>
      <c r="G48" s="38"/>
    </row>
    <row r="49" spans="2:7" s="22" customFormat="1" ht="15.75">
      <c r="B49" s="80"/>
      <c r="G49" s="38"/>
    </row>
    <row r="50" spans="2:7" s="22" customFormat="1" ht="15.75">
      <c r="B50" s="80"/>
      <c r="G50" s="38"/>
    </row>
    <row r="51" spans="2:7" s="22" customFormat="1" ht="15.75">
      <c r="B51" s="80"/>
      <c r="G51" s="38"/>
    </row>
    <row r="52" spans="2:7" s="22" customFormat="1" ht="15.75">
      <c r="B52" s="80"/>
      <c r="G52" s="38"/>
    </row>
    <row r="53" spans="2:7" s="22" customFormat="1" ht="15.75">
      <c r="B53" s="80"/>
      <c r="G53" s="38"/>
    </row>
    <row r="54" spans="2:7" s="22" customFormat="1" ht="15.75">
      <c r="B54" s="80"/>
      <c r="G54" s="38"/>
    </row>
    <row r="55" spans="2:7" s="22" customFormat="1" ht="15.75">
      <c r="B55" s="80"/>
      <c r="G55" s="38"/>
    </row>
    <row r="56" spans="2:7" s="22" customFormat="1" ht="15.75">
      <c r="B56" s="80"/>
      <c r="G56" s="38"/>
    </row>
    <row r="57" spans="2:7" s="22" customFormat="1" ht="15.75">
      <c r="B57" s="80"/>
      <c r="G57" s="38"/>
    </row>
    <row r="58" spans="2:7" s="22" customFormat="1" ht="15.75">
      <c r="B58" s="80"/>
      <c r="G58" s="38"/>
    </row>
    <row r="59" spans="2:7" s="22" customFormat="1" ht="15.75">
      <c r="B59" s="80"/>
      <c r="G59" s="38"/>
    </row>
    <row r="60" spans="2:32" s="22" customFormat="1" ht="15.75">
      <c r="B60" s="80"/>
      <c r="G60" s="38"/>
      <c r="AF60" s="30"/>
    </row>
    <row r="61" spans="2:30" s="22" customFormat="1" ht="15.75">
      <c r="B61" s="80"/>
      <c r="G61" s="38"/>
      <c r="AD61" s="30"/>
    </row>
    <row r="62" spans="2:32" s="22" customFormat="1" ht="15.75">
      <c r="B62" s="80"/>
      <c r="G62" s="38"/>
      <c r="AE62" s="30"/>
      <c r="AF62" s="30"/>
    </row>
    <row r="63" spans="2:33" s="22" customFormat="1" ht="15.75">
      <c r="B63" s="80"/>
      <c r="G63" s="38"/>
      <c r="AF63" s="30"/>
      <c r="AG63" s="30"/>
    </row>
    <row r="64" spans="2:33" s="22" customFormat="1" ht="15.75">
      <c r="B64" s="80"/>
      <c r="G64" s="38"/>
      <c r="AG64" s="81"/>
    </row>
    <row r="65" spans="2:7" s="22" customFormat="1" ht="15.75">
      <c r="B65" s="80"/>
      <c r="G65" s="38"/>
    </row>
    <row r="66" spans="2:7" s="22" customFormat="1" ht="15.75">
      <c r="B66" s="80"/>
      <c r="G66" s="38"/>
    </row>
    <row r="67" spans="2:7" s="22" customFormat="1" ht="15.75">
      <c r="B67" s="80"/>
      <c r="G67" s="38"/>
    </row>
    <row r="68" spans="2:7" s="22" customFormat="1" ht="15.75">
      <c r="B68" s="80"/>
      <c r="G68" s="38"/>
    </row>
    <row r="69" spans="2:7" s="22" customFormat="1" ht="15.75">
      <c r="B69" s="80"/>
      <c r="G69" s="38"/>
    </row>
    <row r="70" spans="2:7" s="22" customFormat="1" ht="15.75">
      <c r="B70" s="80"/>
      <c r="G70" s="38"/>
    </row>
    <row r="71" spans="2:7" s="22" customFormat="1" ht="15.75">
      <c r="B71" s="80"/>
      <c r="G71" s="38"/>
    </row>
    <row r="72" spans="2:7" s="22" customFormat="1" ht="15.75">
      <c r="B72" s="80"/>
      <c r="G72" s="38"/>
    </row>
    <row r="73" spans="2:7" s="22" customFormat="1" ht="15.75">
      <c r="B73" s="80"/>
      <c r="G73" s="38"/>
    </row>
    <row r="74" spans="2:7" s="22" customFormat="1" ht="15.75">
      <c r="B74" s="80"/>
      <c r="G74" s="38"/>
    </row>
    <row r="75" spans="2:7" s="22" customFormat="1" ht="15.75">
      <c r="B75" s="80"/>
      <c r="G75" s="38"/>
    </row>
    <row r="76" spans="2:7" s="22" customFormat="1" ht="15.75">
      <c r="B76" s="80"/>
      <c r="G76" s="38"/>
    </row>
    <row r="77" spans="2:7" s="22" customFormat="1" ht="15.75">
      <c r="B77" s="80"/>
      <c r="G77" s="38"/>
    </row>
    <row r="78" spans="2:7" s="22" customFormat="1" ht="15.75">
      <c r="B78" s="80"/>
      <c r="G78" s="38"/>
    </row>
    <row r="79" spans="2:7" s="22" customFormat="1" ht="15.75">
      <c r="B79" s="80"/>
      <c r="G79" s="38"/>
    </row>
    <row r="80" spans="2:7" s="22" customFormat="1" ht="15.75">
      <c r="B80" s="80"/>
      <c r="G80" s="38"/>
    </row>
    <row r="81" spans="2:7" s="22" customFormat="1" ht="15.75">
      <c r="B81" s="80"/>
      <c r="G81" s="38"/>
    </row>
    <row r="82" spans="2:7" s="22" customFormat="1" ht="15.75">
      <c r="B82" s="80"/>
      <c r="G82" s="38"/>
    </row>
    <row r="83" spans="2:7" s="22" customFormat="1" ht="15.75">
      <c r="B83" s="80"/>
      <c r="G83" s="38"/>
    </row>
    <row r="84" spans="2:7" s="22" customFormat="1" ht="15.75">
      <c r="B84" s="80"/>
      <c r="G84" s="38"/>
    </row>
    <row r="85" spans="2:7" s="22" customFormat="1" ht="15.75">
      <c r="B85" s="80"/>
      <c r="G85" s="38"/>
    </row>
    <row r="86" spans="2:7" s="22" customFormat="1" ht="15.75">
      <c r="B86" s="80"/>
      <c r="G86" s="38"/>
    </row>
    <row r="87" spans="2:7" s="22" customFormat="1" ht="15.75">
      <c r="B87" s="80"/>
      <c r="G87" s="38"/>
    </row>
    <row r="88" spans="2:7" s="22" customFormat="1" ht="15.75">
      <c r="B88" s="80"/>
      <c r="G88" s="38"/>
    </row>
    <row r="89" spans="2:7" s="22" customFormat="1" ht="15.75">
      <c r="B89" s="80"/>
      <c r="G89" s="38"/>
    </row>
    <row r="90" spans="2:7" s="22" customFormat="1" ht="15.75">
      <c r="B90" s="80"/>
      <c r="G90" s="38"/>
    </row>
    <row r="91" spans="2:7" s="22" customFormat="1" ht="15.75">
      <c r="B91" s="80"/>
      <c r="G91" s="38"/>
    </row>
    <row r="92" spans="2:7" s="22" customFormat="1" ht="15.75">
      <c r="B92" s="80"/>
      <c r="G92" s="38"/>
    </row>
    <row r="93" spans="2:7" s="22" customFormat="1" ht="15.75">
      <c r="B93" s="80"/>
      <c r="G93" s="38"/>
    </row>
    <row r="94" spans="2:7" s="22" customFormat="1" ht="15.75">
      <c r="B94" s="80"/>
      <c r="G94" s="38"/>
    </row>
    <row r="95" spans="2:7" s="22" customFormat="1" ht="15.75">
      <c r="B95" s="80"/>
      <c r="G95" s="38"/>
    </row>
    <row r="96" spans="2:7" s="22" customFormat="1" ht="15.75">
      <c r="B96" s="80"/>
      <c r="G96" s="38"/>
    </row>
    <row r="97" spans="2:7" s="22" customFormat="1" ht="15.75">
      <c r="B97" s="80"/>
      <c r="G97" s="38"/>
    </row>
    <row r="98" spans="2:7" s="22" customFormat="1" ht="15.75">
      <c r="B98" s="80"/>
      <c r="G98" s="38"/>
    </row>
    <row r="99" spans="2:7" s="22" customFormat="1" ht="15.75">
      <c r="B99" s="80"/>
      <c r="G99" s="38"/>
    </row>
    <row r="100" spans="2:7" s="22" customFormat="1" ht="15.75">
      <c r="B100" s="80"/>
      <c r="G100" s="38"/>
    </row>
    <row r="101" spans="2:26" s="22" customFormat="1" ht="15.75">
      <c r="B101" s="80"/>
      <c r="G101" s="38"/>
      <c r="Z101" s="30"/>
    </row>
    <row r="102" spans="2:26" s="22" customFormat="1" ht="15.75">
      <c r="B102" s="80"/>
      <c r="G102" s="38"/>
      <c r="W102" s="30"/>
      <c r="X102" s="30"/>
      <c r="Y102" s="30"/>
      <c r="Z102" s="81"/>
    </row>
    <row r="103" spans="2:7" s="22" customFormat="1" ht="15.75">
      <c r="B103" s="80"/>
      <c r="G103" s="38"/>
    </row>
    <row r="104" spans="2:7" s="22" customFormat="1" ht="15.75">
      <c r="B104" s="80"/>
      <c r="G104" s="38"/>
    </row>
    <row r="105" spans="2:7" s="22" customFormat="1" ht="15.75">
      <c r="B105" s="80"/>
      <c r="G105" s="38"/>
    </row>
    <row r="106" spans="2:7" s="22" customFormat="1" ht="15.75">
      <c r="B106" s="80"/>
      <c r="G106" s="38"/>
    </row>
    <row r="107" spans="2:7" s="22" customFormat="1" ht="15.75">
      <c r="B107" s="80"/>
      <c r="G107" s="38"/>
    </row>
    <row r="108" spans="2:7" s="22" customFormat="1" ht="15.75">
      <c r="B108" s="80"/>
      <c r="G108" s="38"/>
    </row>
    <row r="109" spans="2:7" s="22" customFormat="1" ht="15.75">
      <c r="B109" s="80"/>
      <c r="G109" s="38"/>
    </row>
    <row r="110" spans="2:7" s="22" customFormat="1" ht="15.75">
      <c r="B110" s="80"/>
      <c r="G110" s="38"/>
    </row>
    <row r="111" spans="2:7" s="22" customFormat="1" ht="15.75">
      <c r="B111" s="80"/>
      <c r="G111" s="38"/>
    </row>
    <row r="112" spans="2:7" s="22" customFormat="1" ht="15.75">
      <c r="B112" s="80"/>
      <c r="G112" s="38"/>
    </row>
    <row r="113" spans="2:7" s="22" customFormat="1" ht="15.75">
      <c r="B113" s="80"/>
      <c r="G113" s="38"/>
    </row>
    <row r="114" spans="2:7" s="22" customFormat="1" ht="15.75">
      <c r="B114" s="80"/>
      <c r="G114" s="38"/>
    </row>
    <row r="115" spans="2:7" s="22" customFormat="1" ht="15.75">
      <c r="B115" s="80"/>
      <c r="G115" s="38"/>
    </row>
    <row r="116" spans="2:7" s="22" customFormat="1" ht="15.75">
      <c r="B116" s="80"/>
      <c r="G116" s="38"/>
    </row>
    <row r="117" spans="2:7" s="22" customFormat="1" ht="15.75">
      <c r="B117" s="80"/>
      <c r="G117" s="38"/>
    </row>
    <row r="118" spans="2:7" s="22" customFormat="1" ht="15.75">
      <c r="B118" s="80"/>
      <c r="G118" s="38"/>
    </row>
    <row r="119" spans="2:7" s="22" customFormat="1" ht="15.75">
      <c r="B119" s="80"/>
      <c r="G119" s="38"/>
    </row>
    <row r="120" spans="2:7" s="22" customFormat="1" ht="15.75">
      <c r="B120" s="80"/>
      <c r="G120" s="38"/>
    </row>
    <row r="121" spans="2:7" s="22" customFormat="1" ht="15.75">
      <c r="B121" s="80"/>
      <c r="G121" s="38"/>
    </row>
    <row r="122" spans="2:7" s="22" customFormat="1" ht="15.75">
      <c r="B122" s="80"/>
      <c r="G122" s="38"/>
    </row>
    <row r="123" spans="2:7" s="22" customFormat="1" ht="15.75">
      <c r="B123" s="80"/>
      <c r="G123" s="38"/>
    </row>
    <row r="124" spans="2:7" s="22" customFormat="1" ht="15.75">
      <c r="B124" s="80"/>
      <c r="G124" s="38"/>
    </row>
    <row r="125" spans="2:7" s="22" customFormat="1" ht="15.75">
      <c r="B125" s="80"/>
      <c r="G125" s="38"/>
    </row>
    <row r="126" spans="2:7" s="22" customFormat="1" ht="15.75">
      <c r="B126" s="80"/>
      <c r="G126" s="38"/>
    </row>
    <row r="127" spans="2:7" s="22" customFormat="1" ht="15.75">
      <c r="B127" s="80"/>
      <c r="G127" s="38"/>
    </row>
    <row r="128" spans="2:7" s="22" customFormat="1" ht="15.75">
      <c r="B128" s="80"/>
      <c r="G128" s="38"/>
    </row>
    <row r="129" spans="2:7" s="22" customFormat="1" ht="15.75">
      <c r="B129" s="80"/>
      <c r="G129" s="38"/>
    </row>
    <row r="130" spans="2:7" s="22" customFormat="1" ht="15.75">
      <c r="B130" s="80"/>
      <c r="G130" s="38"/>
    </row>
    <row r="131" spans="2:7" s="22" customFormat="1" ht="15.75">
      <c r="B131" s="80"/>
      <c r="G131" s="38"/>
    </row>
    <row r="132" spans="2:7" s="22" customFormat="1" ht="15.75">
      <c r="B132" s="80"/>
      <c r="G132" s="38"/>
    </row>
    <row r="133" spans="2:7" s="22" customFormat="1" ht="15.75">
      <c r="B133" s="80"/>
      <c r="G133" s="38"/>
    </row>
    <row r="134" spans="2:7" s="22" customFormat="1" ht="15.75">
      <c r="B134" s="80"/>
      <c r="G134" s="38"/>
    </row>
    <row r="135" spans="2:7" s="22" customFormat="1" ht="15.75">
      <c r="B135" s="80"/>
      <c r="G135" s="38"/>
    </row>
    <row r="136" spans="2:7" s="22" customFormat="1" ht="15.75">
      <c r="B136" s="80"/>
      <c r="G136" s="38"/>
    </row>
    <row r="137" spans="2:7" s="22" customFormat="1" ht="15.75">
      <c r="B137" s="80"/>
      <c r="G137" s="38"/>
    </row>
    <row r="138" spans="2:7" s="22" customFormat="1" ht="15.75">
      <c r="B138" s="80"/>
      <c r="G138" s="38"/>
    </row>
    <row r="139" spans="2:7" s="22" customFormat="1" ht="15.75">
      <c r="B139" s="80"/>
      <c r="G139" s="38"/>
    </row>
    <row r="140" spans="2:7" s="22" customFormat="1" ht="15.75">
      <c r="B140" s="80"/>
      <c r="G140" s="38"/>
    </row>
    <row r="141" spans="2:7" s="22" customFormat="1" ht="15.75">
      <c r="B141" s="80"/>
      <c r="G141" s="38"/>
    </row>
    <row r="142" spans="2:7" s="22" customFormat="1" ht="15.75">
      <c r="B142" s="80"/>
      <c r="G142" s="38"/>
    </row>
    <row r="143" spans="2:7" s="22" customFormat="1" ht="15.75">
      <c r="B143" s="80"/>
      <c r="G143" s="38"/>
    </row>
    <row r="144" spans="2:7" s="22" customFormat="1" ht="15.75">
      <c r="B144" s="80"/>
      <c r="G144" s="38"/>
    </row>
    <row r="145" spans="2:7" s="22" customFormat="1" ht="15.75">
      <c r="B145" s="80"/>
      <c r="G145" s="38"/>
    </row>
    <row r="146" spans="2:7" s="22" customFormat="1" ht="15.75">
      <c r="B146" s="80"/>
      <c r="G146" s="38"/>
    </row>
    <row r="147" spans="2:7" s="22" customFormat="1" ht="15.75">
      <c r="B147" s="80"/>
      <c r="G147" s="38"/>
    </row>
    <row r="148" spans="2:7" s="22" customFormat="1" ht="15.75">
      <c r="B148" s="80"/>
      <c r="G148" s="38"/>
    </row>
    <row r="149" spans="2:7" s="22" customFormat="1" ht="15.75">
      <c r="B149" s="80"/>
      <c r="G149" s="38"/>
    </row>
    <row r="150" spans="2:7" s="22" customFormat="1" ht="15.75">
      <c r="B150" s="80"/>
      <c r="G150" s="38"/>
    </row>
    <row r="151" spans="2:7" s="22" customFormat="1" ht="15.75">
      <c r="B151" s="80"/>
      <c r="G151" s="38"/>
    </row>
    <row r="152" spans="2:7" s="22" customFormat="1" ht="15.75">
      <c r="B152" s="80"/>
      <c r="G152" s="38"/>
    </row>
    <row r="153" spans="2:7" s="22" customFormat="1" ht="15.75">
      <c r="B153" s="80"/>
      <c r="G153" s="38"/>
    </row>
    <row r="154" spans="2:7" s="22" customFormat="1" ht="15.75">
      <c r="B154" s="80"/>
      <c r="G154" s="38"/>
    </row>
    <row r="155" spans="2:7" s="22" customFormat="1" ht="15.75">
      <c r="B155" s="80"/>
      <c r="G155" s="38"/>
    </row>
    <row r="156" spans="2:7" s="22" customFormat="1" ht="15.75">
      <c r="B156" s="80"/>
      <c r="G156" s="38"/>
    </row>
    <row r="157" spans="2:7" s="22" customFormat="1" ht="15.75">
      <c r="B157" s="80"/>
      <c r="G157" s="38"/>
    </row>
    <row r="158" spans="2:7" s="22" customFormat="1" ht="15.75">
      <c r="B158" s="80"/>
      <c r="G158" s="38"/>
    </row>
    <row r="159" spans="2:7" s="22" customFormat="1" ht="15.75">
      <c r="B159" s="80"/>
      <c r="G159" s="38"/>
    </row>
    <row r="160" spans="2:7" s="22" customFormat="1" ht="15.75">
      <c r="B160" s="80"/>
      <c r="G160" s="38"/>
    </row>
    <row r="161" spans="2:7" s="22" customFormat="1" ht="15.75">
      <c r="B161" s="80"/>
      <c r="G161" s="38"/>
    </row>
    <row r="162" spans="2:7" s="22" customFormat="1" ht="15.75">
      <c r="B162" s="80"/>
      <c r="G162" s="38"/>
    </row>
    <row r="163" spans="2:7" s="22" customFormat="1" ht="15.75">
      <c r="B163" s="80"/>
      <c r="G163" s="38"/>
    </row>
    <row r="164" spans="2:7" s="22" customFormat="1" ht="15.75">
      <c r="B164" s="80"/>
      <c r="G164" s="38"/>
    </row>
    <row r="165" spans="2:7" s="22" customFormat="1" ht="15.75">
      <c r="B165" s="80"/>
      <c r="G165" s="38"/>
    </row>
    <row r="166" spans="2:7" s="22" customFormat="1" ht="15.75">
      <c r="B166" s="80"/>
      <c r="G166" s="38"/>
    </row>
    <row r="167" spans="2:7" s="22" customFormat="1" ht="15.75">
      <c r="B167" s="80"/>
      <c r="G167" s="38"/>
    </row>
    <row r="168" spans="2:7" s="22" customFormat="1" ht="15.75">
      <c r="B168" s="80"/>
      <c r="G168" s="38"/>
    </row>
    <row r="169" spans="2:7" s="22" customFormat="1" ht="15.75">
      <c r="B169" s="80"/>
      <c r="G169" s="38"/>
    </row>
    <row r="170" spans="2:7" s="22" customFormat="1" ht="15.75">
      <c r="B170" s="80"/>
      <c r="G170" s="38"/>
    </row>
    <row r="171" spans="2:7" s="22" customFormat="1" ht="15.75">
      <c r="B171" s="80"/>
      <c r="G171" s="38"/>
    </row>
    <row r="172" spans="2:7" s="22" customFormat="1" ht="15.75">
      <c r="B172" s="80"/>
      <c r="G172" s="38"/>
    </row>
    <row r="173" spans="2:7" s="22" customFormat="1" ht="15.75">
      <c r="B173" s="80"/>
      <c r="G173" s="38"/>
    </row>
    <row r="174" spans="2:7" s="22" customFormat="1" ht="15.75">
      <c r="B174" s="80"/>
      <c r="G174" s="38"/>
    </row>
    <row r="175" spans="2:7" s="22" customFormat="1" ht="15.75">
      <c r="B175" s="80"/>
      <c r="G175" s="38"/>
    </row>
    <row r="176" spans="2:7" s="22" customFormat="1" ht="15.75">
      <c r="B176" s="80"/>
      <c r="G176" s="38"/>
    </row>
    <row r="177" spans="2:7" s="22" customFormat="1" ht="15.75">
      <c r="B177" s="80"/>
      <c r="G177" s="38"/>
    </row>
    <row r="178" spans="2:7" s="22" customFormat="1" ht="15.75">
      <c r="B178" s="80"/>
      <c r="G178" s="38"/>
    </row>
    <row r="179" spans="2:7" s="22" customFormat="1" ht="15.75">
      <c r="B179" s="80"/>
      <c r="G179" s="38"/>
    </row>
    <row r="180" spans="2:7" s="22" customFormat="1" ht="15.75">
      <c r="B180" s="80"/>
      <c r="G180" s="38"/>
    </row>
    <row r="181" spans="2:7" s="22" customFormat="1" ht="15.75">
      <c r="B181" s="80"/>
      <c r="G181" s="38"/>
    </row>
    <row r="182" spans="2:7" s="22" customFormat="1" ht="15.75">
      <c r="B182" s="80"/>
      <c r="G182" s="38"/>
    </row>
    <row r="183" spans="2:7" s="22" customFormat="1" ht="15.75">
      <c r="B183" s="80"/>
      <c r="G183" s="38"/>
    </row>
    <row r="184" spans="2:7" s="22" customFormat="1" ht="15.75">
      <c r="B184" s="80"/>
      <c r="G184" s="38"/>
    </row>
    <row r="185" spans="2:7" s="22" customFormat="1" ht="15.75">
      <c r="B185" s="80"/>
      <c r="G185" s="38"/>
    </row>
    <row r="186" spans="2:7" s="22" customFormat="1" ht="15.75">
      <c r="B186" s="80"/>
      <c r="G186" s="38"/>
    </row>
    <row r="187" spans="2:7" s="22" customFormat="1" ht="15.75">
      <c r="B187" s="80"/>
      <c r="G187" s="38"/>
    </row>
    <row r="188" spans="2:7" s="22" customFormat="1" ht="15.75">
      <c r="B188" s="80"/>
      <c r="G188" s="38"/>
    </row>
    <row r="189" spans="2:7" s="22" customFormat="1" ht="15.75">
      <c r="B189" s="80"/>
      <c r="G189" s="38"/>
    </row>
    <row r="190" spans="2:7" s="22" customFormat="1" ht="15.75">
      <c r="B190" s="80"/>
      <c r="G190" s="38"/>
    </row>
    <row r="191" spans="2:7" s="22" customFormat="1" ht="15.75">
      <c r="B191" s="80"/>
      <c r="G191" s="38"/>
    </row>
    <row r="192" spans="2:7" s="22" customFormat="1" ht="15.75">
      <c r="B192" s="80"/>
      <c r="G192" s="38"/>
    </row>
    <row r="193" spans="2:7" s="22" customFormat="1" ht="15.75">
      <c r="B193" s="80"/>
      <c r="G193" s="38"/>
    </row>
    <row r="194" spans="2:7" s="22" customFormat="1" ht="15.75">
      <c r="B194" s="80"/>
      <c r="G194" s="38"/>
    </row>
    <row r="195" spans="2:7" s="22" customFormat="1" ht="15.75">
      <c r="B195" s="80"/>
      <c r="G195" s="38"/>
    </row>
    <row r="196" spans="2:7" s="22" customFormat="1" ht="15.75">
      <c r="B196" s="80"/>
      <c r="G196" s="38"/>
    </row>
    <row r="197" spans="2:7" s="22" customFormat="1" ht="15.75">
      <c r="B197" s="80"/>
      <c r="G197" s="38"/>
    </row>
    <row r="198" spans="2:7" s="22" customFormat="1" ht="15.75">
      <c r="B198" s="80"/>
      <c r="G198" s="38"/>
    </row>
    <row r="199" spans="2:7" s="22" customFormat="1" ht="15.75">
      <c r="B199" s="80"/>
      <c r="G199" s="38"/>
    </row>
    <row r="200" spans="2:7" s="22" customFormat="1" ht="15.75">
      <c r="B200" s="80"/>
      <c r="G200" s="38"/>
    </row>
    <row r="201" spans="2:7" s="22" customFormat="1" ht="15.75">
      <c r="B201" s="80"/>
      <c r="G201" s="38"/>
    </row>
    <row r="202" spans="2:7" s="22" customFormat="1" ht="15.75">
      <c r="B202" s="80"/>
      <c r="G202" s="38"/>
    </row>
    <row r="203" spans="2:7" s="22" customFormat="1" ht="15.75">
      <c r="B203" s="80"/>
      <c r="G203" s="38"/>
    </row>
    <row r="204" spans="2:7" s="22" customFormat="1" ht="15.75">
      <c r="B204" s="80"/>
      <c r="G204" s="38"/>
    </row>
    <row r="205" spans="2:7" s="22" customFormat="1" ht="15.75">
      <c r="B205" s="80"/>
      <c r="G205" s="38"/>
    </row>
    <row r="206" spans="2:7" s="22" customFormat="1" ht="15.75">
      <c r="B206" s="80"/>
      <c r="G206" s="38"/>
    </row>
    <row r="207" spans="2:7" s="22" customFormat="1" ht="15.75">
      <c r="B207" s="80"/>
      <c r="G207" s="38"/>
    </row>
    <row r="208" spans="2:7" s="22" customFormat="1" ht="15.75">
      <c r="B208" s="80"/>
      <c r="G208" s="38"/>
    </row>
    <row r="209" spans="2:7" s="22" customFormat="1" ht="15.75">
      <c r="B209" s="80"/>
      <c r="G209" s="38"/>
    </row>
    <row r="210" spans="2:7" s="22" customFormat="1" ht="15.75">
      <c r="B210" s="80"/>
      <c r="G210" s="38"/>
    </row>
    <row r="211" spans="2:7" s="22" customFormat="1" ht="15.75">
      <c r="B211" s="80"/>
      <c r="G211" s="38"/>
    </row>
    <row r="212" spans="2:7" s="22" customFormat="1" ht="15.75">
      <c r="B212" s="80"/>
      <c r="G212" s="38"/>
    </row>
    <row r="213" spans="2:7" s="22" customFormat="1" ht="15.75">
      <c r="B213" s="80"/>
      <c r="G213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9" sqref="A19"/>
    </sheetView>
  </sheetViews>
  <sheetFormatPr defaultColWidth="9.140625" defaultRowHeight="12.75" customHeight="1"/>
  <cols>
    <col min="1" max="1" width="14.57421875" style="22" customWidth="1"/>
    <col min="2" max="2" width="42.28125" style="22" customWidth="1"/>
    <col min="3" max="3" width="19.140625" style="22" customWidth="1"/>
    <col min="4" max="4" width="19.00390625" style="22" customWidth="1"/>
    <col min="5" max="5" width="16.7109375" style="22" customWidth="1"/>
    <col min="6" max="6" width="9.140625" style="22" customWidth="1"/>
    <col min="7" max="7" width="13.57421875" style="22" customWidth="1"/>
    <col min="8" max="8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79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60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61</v>
      </c>
      <c r="B4" s="29"/>
      <c r="C4" s="29" t="s">
        <v>80</v>
      </c>
      <c r="D4" s="29"/>
      <c r="E4" s="29"/>
      <c r="F4" s="23"/>
      <c r="G4" s="23"/>
    </row>
    <row r="5" spans="1:7" s="22" customFormat="1" ht="21" customHeight="1">
      <c r="A5" s="29" t="s">
        <v>64</v>
      </c>
      <c r="B5" s="29" t="s">
        <v>65</v>
      </c>
      <c r="C5" s="29" t="s">
        <v>32</v>
      </c>
      <c r="D5" s="29" t="s">
        <v>62</v>
      </c>
      <c r="E5" s="29" t="s">
        <v>63</v>
      </c>
      <c r="F5" s="23"/>
      <c r="G5" s="23"/>
    </row>
    <row r="6" spans="1:7" s="22" customFormat="1" ht="21" customHeight="1">
      <c r="A6" s="52" t="s">
        <v>46</v>
      </c>
      <c r="B6" s="52" t="s">
        <v>46</v>
      </c>
      <c r="C6" s="53">
        <v>1</v>
      </c>
      <c r="D6" s="53">
        <f>C6+1</f>
        <v>2</v>
      </c>
      <c r="E6" s="53">
        <f>D6+1</f>
        <v>3</v>
      </c>
      <c r="F6" s="23"/>
      <c r="G6" s="23"/>
    </row>
    <row r="7" spans="1:7" s="22" customFormat="1" ht="28.5" customHeight="1">
      <c r="A7" s="32"/>
      <c r="B7" s="32" t="s">
        <v>32</v>
      </c>
      <c r="C7" s="32">
        <v>3995.02</v>
      </c>
      <c r="D7" s="32">
        <v>3695.02</v>
      </c>
      <c r="E7" s="32">
        <v>300</v>
      </c>
      <c r="F7" s="23"/>
      <c r="G7" s="23"/>
    </row>
    <row r="8" spans="1:5" s="22" customFormat="1" ht="28.5" customHeight="1">
      <c r="A8" s="32" t="s">
        <v>47</v>
      </c>
      <c r="B8" s="32" t="s">
        <v>9</v>
      </c>
      <c r="C8" s="32">
        <v>2351.992</v>
      </c>
      <c r="D8" s="32">
        <v>2051.992</v>
      </c>
      <c r="E8" s="32">
        <v>300</v>
      </c>
    </row>
    <row r="9" spans="1:5" s="22" customFormat="1" ht="28.5" customHeight="1">
      <c r="A9" s="56">
        <v>20603</v>
      </c>
      <c r="B9" s="32" t="s">
        <v>48</v>
      </c>
      <c r="C9" s="32">
        <v>2351.992</v>
      </c>
      <c r="D9" s="32">
        <v>2051.992</v>
      </c>
      <c r="E9" s="32">
        <v>300</v>
      </c>
    </row>
    <row r="10" spans="1:5" s="22" customFormat="1" ht="28.5" customHeight="1">
      <c r="A10" s="57">
        <v>2060302</v>
      </c>
      <c r="B10" s="32" t="s">
        <v>49</v>
      </c>
      <c r="C10" s="32">
        <v>2351.992</v>
      </c>
      <c r="D10" s="32">
        <v>2051.992</v>
      </c>
      <c r="E10" s="32">
        <v>300</v>
      </c>
    </row>
    <row r="11" spans="1:5" s="22" customFormat="1" ht="28.5" customHeight="1">
      <c r="A11" s="32" t="s">
        <v>50</v>
      </c>
      <c r="B11" s="32" t="s">
        <v>11</v>
      </c>
      <c r="C11" s="32">
        <v>1414.32</v>
      </c>
      <c r="D11" s="32">
        <v>1414.32</v>
      </c>
      <c r="E11" s="32"/>
    </row>
    <row r="12" spans="1:5" s="22" customFormat="1" ht="28.5" customHeight="1">
      <c r="A12" s="56">
        <v>20805</v>
      </c>
      <c r="B12" s="32" t="s">
        <v>51</v>
      </c>
      <c r="C12" s="32">
        <v>1238.09</v>
      </c>
      <c r="D12" s="32">
        <v>1238.09</v>
      </c>
      <c r="E12" s="32"/>
    </row>
    <row r="13" spans="1:5" s="22" customFormat="1" ht="28.5" customHeight="1">
      <c r="A13" s="57" t="s">
        <v>81</v>
      </c>
      <c r="B13" s="32" t="s">
        <v>52</v>
      </c>
      <c r="C13" s="32">
        <v>977.32</v>
      </c>
      <c r="D13" s="32">
        <v>977.32</v>
      </c>
      <c r="E13" s="32"/>
    </row>
    <row r="14" spans="1:5" s="22" customFormat="1" ht="28.5" customHeight="1">
      <c r="A14" s="57" t="s">
        <v>82</v>
      </c>
      <c r="B14" s="32" t="s">
        <v>53</v>
      </c>
      <c r="C14" s="32">
        <v>260.77</v>
      </c>
      <c r="D14" s="32">
        <v>260.77</v>
      </c>
      <c r="E14" s="32"/>
    </row>
    <row r="15" spans="1:5" s="22" customFormat="1" ht="28.5" customHeight="1">
      <c r="A15" s="56" t="s">
        <v>83</v>
      </c>
      <c r="B15" s="32" t="s">
        <v>54</v>
      </c>
      <c r="C15" s="32">
        <v>176.23</v>
      </c>
      <c r="D15" s="32">
        <v>176.23</v>
      </c>
      <c r="E15" s="32"/>
    </row>
    <row r="16" spans="1:5" s="22" customFormat="1" ht="28.5" customHeight="1">
      <c r="A16" s="57" t="s">
        <v>84</v>
      </c>
      <c r="B16" s="32" t="s">
        <v>55</v>
      </c>
      <c r="C16" s="32">
        <v>176.23</v>
      </c>
      <c r="D16" s="32">
        <v>176.23</v>
      </c>
      <c r="E16" s="32"/>
    </row>
    <row r="17" spans="1:5" s="22" customFormat="1" ht="28.5" customHeight="1">
      <c r="A17" s="58" t="s">
        <v>56</v>
      </c>
      <c r="B17" s="32" t="s">
        <v>13</v>
      </c>
      <c r="C17" s="32">
        <v>228.708</v>
      </c>
      <c r="D17" s="32">
        <v>228.708</v>
      </c>
      <c r="E17" s="32"/>
    </row>
    <row r="18" spans="1:5" s="22" customFormat="1" ht="28.5" customHeight="1">
      <c r="A18" s="56" t="s">
        <v>85</v>
      </c>
      <c r="B18" s="32" t="s">
        <v>57</v>
      </c>
      <c r="C18" s="32">
        <v>228.708</v>
      </c>
      <c r="D18" s="32">
        <v>228.708</v>
      </c>
      <c r="E18" s="32"/>
    </row>
    <row r="19" spans="1:5" s="22" customFormat="1" ht="28.5" customHeight="1">
      <c r="A19" s="57" t="s">
        <v>86</v>
      </c>
      <c r="B19" s="32" t="s">
        <v>58</v>
      </c>
      <c r="C19" s="32">
        <v>228.708</v>
      </c>
      <c r="D19" s="32">
        <v>228.708</v>
      </c>
      <c r="E19" s="32"/>
    </row>
    <row r="20" s="22" customFormat="1" ht="21" customHeight="1"/>
    <row r="21" s="22" customFormat="1" ht="21" customHeight="1"/>
    <row r="22" s="22" customFormat="1" ht="21" customHeight="1"/>
    <row r="23" s="22" customFormat="1" ht="21" customHeight="1"/>
    <row r="24" s="22" customFormat="1" ht="21" customHeight="1"/>
    <row r="25" s="22" customFormat="1" ht="21" customHeight="1"/>
    <row r="26" s="22" customFormat="1" ht="21" customHeight="1"/>
    <row r="27" s="22" customFormat="1" ht="21" customHeight="1"/>
    <row r="28" s="22" customFormat="1" ht="21" customHeight="1"/>
    <row r="29" s="22" customFormat="1" ht="21" customHeight="1"/>
    <row r="30" s="22" customFormat="1" ht="21" customHeight="1"/>
    <row r="31" s="22" customFormat="1" ht="15"/>
    <row r="32" s="22" customFormat="1" ht="15"/>
    <row r="33" s="22" customFormat="1" ht="15"/>
    <row r="34" s="22" customFormat="1" ht="15"/>
    <row r="35" s="22" customFormat="1" ht="15"/>
    <row r="36" s="2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5">
      <selection activeCell="A10" sqref="A10"/>
    </sheetView>
  </sheetViews>
  <sheetFormatPr defaultColWidth="9.140625" defaultRowHeight="12.75" customHeight="1"/>
  <cols>
    <col min="1" max="1" width="13.421875" style="22" customWidth="1"/>
    <col min="2" max="2" width="35.28125" style="22" customWidth="1"/>
    <col min="3" max="3" width="13.8515625" style="22" customWidth="1"/>
    <col min="4" max="4" width="13.28125" style="22" customWidth="1"/>
    <col min="5" max="5" width="13.42187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1" customHeight="1">
      <c r="A1" s="23"/>
      <c r="B1" s="23"/>
      <c r="C1" s="23"/>
      <c r="D1" s="23"/>
      <c r="E1" s="23"/>
      <c r="F1" s="23"/>
      <c r="G1" s="23"/>
    </row>
    <row r="2" spans="1:7" s="22" customFormat="1" ht="29.25" customHeight="1">
      <c r="A2" s="25" t="s">
        <v>87</v>
      </c>
      <c r="B2" s="25"/>
      <c r="C2" s="25"/>
      <c r="D2" s="25"/>
      <c r="E2" s="25"/>
      <c r="F2" s="26"/>
      <c r="G2" s="26"/>
    </row>
    <row r="3" spans="1:7" s="22" customFormat="1" ht="21" customHeight="1">
      <c r="A3" s="34" t="s">
        <v>60</v>
      </c>
      <c r="B3" s="28"/>
      <c r="C3" s="28"/>
      <c r="D3" s="28"/>
      <c r="E3" s="24" t="s">
        <v>2</v>
      </c>
      <c r="F3" s="23"/>
      <c r="G3" s="23"/>
    </row>
    <row r="4" spans="1:7" s="22" customFormat="1" ht="17.25" customHeight="1">
      <c r="A4" s="29" t="s">
        <v>88</v>
      </c>
      <c r="B4" s="29"/>
      <c r="C4" s="29" t="s">
        <v>89</v>
      </c>
      <c r="D4" s="29"/>
      <c r="E4" s="29"/>
      <c r="F4" s="23"/>
      <c r="G4" s="23"/>
    </row>
    <row r="5" spans="1:7" s="22" customFormat="1" ht="21" customHeight="1">
      <c r="A5" s="29" t="s">
        <v>64</v>
      </c>
      <c r="B5" s="50" t="s">
        <v>65</v>
      </c>
      <c r="C5" s="51" t="s">
        <v>32</v>
      </c>
      <c r="D5" s="51" t="s">
        <v>90</v>
      </c>
      <c r="E5" s="51" t="s">
        <v>91</v>
      </c>
      <c r="F5" s="23"/>
      <c r="G5" s="23"/>
    </row>
    <row r="6" spans="1:7" s="22" customFormat="1" ht="21" customHeight="1">
      <c r="A6" s="52" t="s">
        <v>46</v>
      </c>
      <c r="B6" s="52" t="s">
        <v>46</v>
      </c>
      <c r="C6" s="53">
        <v>1</v>
      </c>
      <c r="D6" s="53">
        <f>C6+1</f>
        <v>2</v>
      </c>
      <c r="E6" s="53">
        <f>D6+1</f>
        <v>3</v>
      </c>
      <c r="F6" s="23"/>
      <c r="G6" s="23"/>
    </row>
    <row r="7" spans="1:8" s="22" customFormat="1" ht="27" customHeight="1">
      <c r="A7" s="31"/>
      <c r="B7" s="31" t="s">
        <v>32</v>
      </c>
      <c r="C7" s="46">
        <v>3695.02</v>
      </c>
      <c r="D7" s="46">
        <v>3591.608</v>
      </c>
      <c r="E7" s="46">
        <v>103.412</v>
      </c>
      <c r="F7" s="54"/>
      <c r="G7" s="54"/>
      <c r="H7" s="30"/>
    </row>
    <row r="8" spans="1:5" s="22" customFormat="1" ht="27" customHeight="1">
      <c r="A8" s="31" t="s">
        <v>92</v>
      </c>
      <c r="B8" s="31" t="s">
        <v>93</v>
      </c>
      <c r="C8" s="46">
        <v>2614.288</v>
      </c>
      <c r="D8" s="46">
        <v>2614.288</v>
      </c>
      <c r="E8" s="46"/>
    </row>
    <row r="9" spans="1:5" s="22" customFormat="1" ht="27" customHeight="1">
      <c r="A9" s="31" t="s">
        <v>94</v>
      </c>
      <c r="B9" s="31" t="s">
        <v>95</v>
      </c>
      <c r="C9" s="46">
        <v>722.46</v>
      </c>
      <c r="D9" s="46">
        <v>722.46</v>
      </c>
      <c r="E9" s="46"/>
    </row>
    <row r="10" spans="1:5" s="22" customFormat="1" ht="27" customHeight="1">
      <c r="A10" s="55">
        <v>30102</v>
      </c>
      <c r="B10" s="31" t="s">
        <v>96</v>
      </c>
      <c r="C10" s="46">
        <v>42.74</v>
      </c>
      <c r="D10" s="46">
        <v>42.74</v>
      </c>
      <c r="E10" s="46"/>
    </row>
    <row r="11" spans="1:5" s="22" customFormat="1" ht="27" customHeight="1">
      <c r="A11" s="31" t="s">
        <v>97</v>
      </c>
      <c r="B11" s="31" t="s">
        <v>98</v>
      </c>
      <c r="C11" s="46">
        <v>846.66</v>
      </c>
      <c r="D11" s="46">
        <v>846.66</v>
      </c>
      <c r="E11" s="46"/>
    </row>
    <row r="12" spans="1:5" s="22" customFormat="1" ht="27" customHeight="1">
      <c r="A12" s="31" t="s">
        <v>99</v>
      </c>
      <c r="B12" s="31" t="s">
        <v>100</v>
      </c>
      <c r="C12" s="46">
        <v>336.72</v>
      </c>
      <c r="D12" s="46">
        <v>336.72</v>
      </c>
      <c r="E12" s="46"/>
    </row>
    <row r="13" spans="1:5" s="22" customFormat="1" ht="27" customHeight="1">
      <c r="A13" s="31" t="s">
        <v>101</v>
      </c>
      <c r="B13" s="31" t="s">
        <v>102</v>
      </c>
      <c r="C13" s="46">
        <v>260.77</v>
      </c>
      <c r="D13" s="46">
        <v>260.77</v>
      </c>
      <c r="E13" s="46"/>
    </row>
    <row r="14" spans="1:5" s="22" customFormat="1" ht="27" customHeight="1">
      <c r="A14" s="31" t="s">
        <v>103</v>
      </c>
      <c r="B14" s="31" t="s">
        <v>104</v>
      </c>
      <c r="C14" s="46">
        <v>158.03</v>
      </c>
      <c r="D14" s="46">
        <v>158.03</v>
      </c>
      <c r="E14" s="46"/>
    </row>
    <row r="15" spans="1:5" s="22" customFormat="1" ht="27" customHeight="1">
      <c r="A15" s="31" t="s">
        <v>105</v>
      </c>
      <c r="B15" s="31" t="s">
        <v>106</v>
      </c>
      <c r="C15" s="46">
        <v>13.36</v>
      </c>
      <c r="D15" s="46">
        <v>13.36</v>
      </c>
      <c r="E15" s="46"/>
    </row>
    <row r="16" spans="1:5" s="22" customFormat="1" ht="27" customHeight="1">
      <c r="A16" s="31" t="s">
        <v>107</v>
      </c>
      <c r="B16" s="31" t="s">
        <v>108</v>
      </c>
      <c r="C16" s="46">
        <v>228.708</v>
      </c>
      <c r="D16" s="46">
        <v>228.708</v>
      </c>
      <c r="E16" s="46"/>
    </row>
    <row r="17" spans="1:5" s="22" customFormat="1" ht="27" customHeight="1">
      <c r="A17" s="31" t="s">
        <v>109</v>
      </c>
      <c r="B17" s="31" t="s">
        <v>110</v>
      </c>
      <c r="C17" s="46">
        <v>2.44</v>
      </c>
      <c r="D17" s="46">
        <v>2.44</v>
      </c>
      <c r="E17" s="46"/>
    </row>
    <row r="18" spans="1:5" s="22" customFormat="1" ht="27" customHeight="1">
      <c r="A18" s="31" t="s">
        <v>111</v>
      </c>
      <c r="B18" s="31" t="s">
        <v>112</v>
      </c>
      <c r="C18" s="46">
        <v>2.4</v>
      </c>
      <c r="D18" s="46">
        <v>2.4</v>
      </c>
      <c r="E18" s="46"/>
    </row>
    <row r="19" spans="1:5" s="22" customFormat="1" ht="27" customHeight="1">
      <c r="A19" s="31" t="s">
        <v>113</v>
      </c>
      <c r="B19" s="31" t="s">
        <v>114</v>
      </c>
      <c r="C19" s="46">
        <v>103.412</v>
      </c>
      <c r="D19" s="46"/>
      <c r="E19" s="46">
        <v>103.412</v>
      </c>
    </row>
    <row r="20" spans="1:5" s="22" customFormat="1" ht="27" customHeight="1">
      <c r="A20" s="31" t="s">
        <v>115</v>
      </c>
      <c r="B20" s="31" t="s">
        <v>116</v>
      </c>
      <c r="C20" s="46">
        <v>5.832</v>
      </c>
      <c r="D20" s="46"/>
      <c r="E20" s="46">
        <v>5.832</v>
      </c>
    </row>
    <row r="21" spans="1:5" s="22" customFormat="1" ht="27" customHeight="1">
      <c r="A21" s="31" t="s">
        <v>117</v>
      </c>
      <c r="B21" s="31" t="s">
        <v>118</v>
      </c>
      <c r="C21" s="46">
        <v>2</v>
      </c>
      <c r="D21" s="46"/>
      <c r="E21" s="46">
        <v>2</v>
      </c>
    </row>
    <row r="22" spans="1:5" s="22" customFormat="1" ht="27" customHeight="1">
      <c r="A22" s="31" t="s">
        <v>119</v>
      </c>
      <c r="B22" s="31" t="s">
        <v>120</v>
      </c>
      <c r="C22" s="46">
        <v>2.2</v>
      </c>
      <c r="D22" s="46"/>
      <c r="E22" s="46">
        <v>2.2</v>
      </c>
    </row>
    <row r="23" spans="1:5" s="22" customFormat="1" ht="27" customHeight="1">
      <c r="A23" s="31" t="s">
        <v>121</v>
      </c>
      <c r="B23" s="31" t="s">
        <v>122</v>
      </c>
      <c r="C23" s="46">
        <v>0.14</v>
      </c>
      <c r="D23" s="46"/>
      <c r="E23" s="46">
        <v>0.14</v>
      </c>
    </row>
    <row r="24" spans="1:5" s="22" customFormat="1" ht="27" customHeight="1">
      <c r="A24" s="31" t="s">
        <v>123</v>
      </c>
      <c r="B24" s="31" t="s">
        <v>124</v>
      </c>
      <c r="C24" s="46">
        <v>0.98</v>
      </c>
      <c r="D24" s="46"/>
      <c r="E24" s="46">
        <v>0.98</v>
      </c>
    </row>
    <row r="25" spans="1:5" s="22" customFormat="1" ht="27" customHeight="1">
      <c r="A25" s="31" t="s">
        <v>125</v>
      </c>
      <c r="B25" s="31" t="s">
        <v>126</v>
      </c>
      <c r="C25" s="46">
        <v>6.16</v>
      </c>
      <c r="D25" s="46"/>
      <c r="E25" s="46">
        <v>6.16</v>
      </c>
    </row>
    <row r="26" spans="1:5" s="22" customFormat="1" ht="27" customHeight="1">
      <c r="A26" s="31" t="s">
        <v>127</v>
      </c>
      <c r="B26" s="31" t="s">
        <v>128</v>
      </c>
      <c r="C26" s="46">
        <v>7.98</v>
      </c>
      <c r="D26" s="46"/>
      <c r="E26" s="46">
        <v>7.98</v>
      </c>
    </row>
    <row r="27" spans="1:5" s="22" customFormat="1" ht="27" customHeight="1">
      <c r="A27" s="31" t="s">
        <v>129</v>
      </c>
      <c r="B27" s="31" t="s">
        <v>130</v>
      </c>
      <c r="C27" s="46">
        <v>25.48</v>
      </c>
      <c r="D27" s="46"/>
      <c r="E27" s="46">
        <v>25.48</v>
      </c>
    </row>
    <row r="28" spans="1:5" s="22" customFormat="1" ht="27" customHeight="1">
      <c r="A28" s="31" t="s">
        <v>131</v>
      </c>
      <c r="B28" s="31" t="s">
        <v>132</v>
      </c>
      <c r="C28" s="46">
        <v>1.68</v>
      </c>
      <c r="D28" s="46"/>
      <c r="E28" s="46">
        <v>1.68</v>
      </c>
    </row>
    <row r="29" spans="1:5" s="22" customFormat="1" ht="27" customHeight="1">
      <c r="A29" s="31" t="s">
        <v>133</v>
      </c>
      <c r="B29" s="31" t="s">
        <v>134</v>
      </c>
      <c r="C29" s="46">
        <v>3.08</v>
      </c>
      <c r="D29" s="46"/>
      <c r="E29" s="46">
        <v>3.08</v>
      </c>
    </row>
    <row r="30" spans="1:5" s="22" customFormat="1" ht="27" customHeight="1">
      <c r="A30" s="31" t="s">
        <v>135</v>
      </c>
      <c r="B30" s="31" t="s">
        <v>136</v>
      </c>
      <c r="C30" s="46">
        <v>6.65</v>
      </c>
      <c r="D30" s="46"/>
      <c r="E30" s="46">
        <v>6.65</v>
      </c>
    </row>
    <row r="31" spans="1:5" s="22" customFormat="1" ht="27" customHeight="1">
      <c r="A31" s="31" t="s">
        <v>137</v>
      </c>
      <c r="B31" s="31" t="s">
        <v>138</v>
      </c>
      <c r="C31" s="46">
        <v>7.14</v>
      </c>
      <c r="D31" s="46"/>
      <c r="E31" s="46">
        <v>7.14</v>
      </c>
    </row>
    <row r="32" spans="1:5" s="22" customFormat="1" ht="27" customHeight="1">
      <c r="A32" s="31" t="s">
        <v>139</v>
      </c>
      <c r="B32" s="31" t="s">
        <v>140</v>
      </c>
      <c r="C32" s="46">
        <v>16.1</v>
      </c>
      <c r="D32" s="46"/>
      <c r="E32" s="46">
        <v>16.1</v>
      </c>
    </row>
    <row r="33" spans="1:5" s="22" customFormat="1" ht="27" customHeight="1">
      <c r="A33" s="31" t="s">
        <v>141</v>
      </c>
      <c r="B33" s="31" t="s">
        <v>142</v>
      </c>
      <c r="C33" s="46">
        <v>13.4</v>
      </c>
      <c r="D33" s="46"/>
      <c r="E33" s="46">
        <v>13.4</v>
      </c>
    </row>
    <row r="34" spans="1:5" s="22" customFormat="1" ht="27" customHeight="1">
      <c r="A34" s="31" t="s">
        <v>143</v>
      </c>
      <c r="B34" s="31" t="s">
        <v>144</v>
      </c>
      <c r="C34" s="46">
        <v>4.59</v>
      </c>
      <c r="D34" s="46"/>
      <c r="E34" s="46">
        <v>4.59</v>
      </c>
    </row>
    <row r="35" spans="1:5" s="22" customFormat="1" ht="27" customHeight="1">
      <c r="A35" s="31" t="s">
        <v>145</v>
      </c>
      <c r="B35" s="31" t="s">
        <v>146</v>
      </c>
      <c r="C35" s="46">
        <v>977.32</v>
      </c>
      <c r="D35" s="46">
        <v>977.32</v>
      </c>
      <c r="E35" s="46"/>
    </row>
    <row r="36" spans="1:5" s="22" customFormat="1" ht="27" customHeight="1">
      <c r="A36" s="31" t="s">
        <v>147</v>
      </c>
      <c r="B36" s="31" t="s">
        <v>148</v>
      </c>
      <c r="C36" s="46">
        <v>942.76</v>
      </c>
      <c r="D36" s="46">
        <v>942.76</v>
      </c>
      <c r="E36" s="46"/>
    </row>
    <row r="37" spans="1:5" s="22" customFormat="1" ht="27" customHeight="1">
      <c r="A37" s="31" t="s">
        <v>149</v>
      </c>
      <c r="B37" s="31" t="s">
        <v>150</v>
      </c>
      <c r="C37" s="46">
        <v>12.86</v>
      </c>
      <c r="D37" s="46">
        <v>12.86</v>
      </c>
      <c r="E37" s="46"/>
    </row>
    <row r="38" spans="1:5" s="22" customFormat="1" ht="27" customHeight="1">
      <c r="A38" s="31" t="s">
        <v>151</v>
      </c>
      <c r="B38" s="31" t="s">
        <v>152</v>
      </c>
      <c r="C38" s="46">
        <v>14.88</v>
      </c>
      <c r="D38" s="46">
        <v>14.88</v>
      </c>
      <c r="E38" s="46"/>
    </row>
    <row r="39" spans="1:5" s="22" customFormat="1" ht="27" customHeight="1">
      <c r="A39" s="31" t="s">
        <v>153</v>
      </c>
      <c r="B39" s="31" t="s">
        <v>154</v>
      </c>
      <c r="C39" s="46">
        <v>6.82</v>
      </c>
      <c r="D39" s="46">
        <v>6.82</v>
      </c>
      <c r="E39" s="46"/>
    </row>
    <row r="40" s="22" customFormat="1" ht="21" customHeight="1"/>
    <row r="41" s="22" customFormat="1" ht="21" customHeight="1"/>
    <row r="42" s="22" customFormat="1" ht="21" customHeight="1"/>
    <row r="43" s="22" customFormat="1" ht="21" customHeight="1"/>
    <row r="44" s="22" customFormat="1" ht="21" customHeight="1"/>
    <row r="45" s="22" customFormat="1" ht="21" customHeight="1"/>
    <row r="46" s="22" customFormat="1" ht="21" customHeight="1"/>
    <row r="47" s="22" customFormat="1" ht="21" customHeight="1"/>
    <row r="48" s="22" customFormat="1" ht="21" customHeight="1"/>
    <row r="49" s="22" customFormat="1" ht="21" customHeight="1"/>
    <row r="50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02777777777778" right="0.5902777777777778" top="0.5902777777777778" bottom="0.5902777777777778" header="0.5" footer="0.5"/>
  <pageSetup horizontalDpi="300" verticalDpi="300" orientation="portrait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17.8515625" style="22" customWidth="1"/>
    <col min="2" max="2" width="38.00390625" style="22" customWidth="1"/>
    <col min="3" max="3" width="21.8515625" style="22" customWidth="1"/>
    <col min="4" max="4" width="15.140625" style="22" customWidth="1"/>
    <col min="5" max="5" width="14.28125" style="22" customWidth="1"/>
    <col min="6" max="6" width="14.7109375" style="22" customWidth="1"/>
    <col min="7" max="7" width="16.8515625" style="22" customWidth="1"/>
    <col min="8" max="8" width="9.140625" style="22" customWidth="1"/>
  </cols>
  <sheetData>
    <row r="1" spans="5:7" s="22" customFormat="1" ht="22.5" customHeight="1">
      <c r="E1" s="37"/>
      <c r="F1" s="37"/>
      <c r="G1" s="37"/>
    </row>
    <row r="2" spans="1:7" s="22" customFormat="1" ht="30" customHeight="1">
      <c r="A2" s="25" t="s">
        <v>155</v>
      </c>
      <c r="B2" s="25"/>
      <c r="C2" s="25"/>
      <c r="D2" s="25"/>
      <c r="E2" s="25"/>
      <c r="F2" s="25"/>
      <c r="G2" s="25"/>
    </row>
    <row r="3" spans="1:7" s="22" customFormat="1" ht="18" customHeight="1">
      <c r="A3" s="27" t="s">
        <v>60</v>
      </c>
      <c r="B3" s="27"/>
      <c r="C3" s="27"/>
      <c r="D3" s="27"/>
      <c r="E3" s="38"/>
      <c r="F3" s="38"/>
      <c r="G3" s="24" t="s">
        <v>2</v>
      </c>
    </row>
    <row r="4" spans="1:7" s="22" customFormat="1" ht="31.5" customHeight="1">
      <c r="A4" s="29" t="s">
        <v>156</v>
      </c>
      <c r="B4" s="29" t="s">
        <v>157</v>
      </c>
      <c r="C4" s="29" t="s">
        <v>32</v>
      </c>
      <c r="D4" s="39" t="s">
        <v>158</v>
      </c>
      <c r="E4" s="39" t="s">
        <v>159</v>
      </c>
      <c r="F4" s="40" t="s">
        <v>160</v>
      </c>
      <c r="G4" s="41" t="s">
        <v>161</v>
      </c>
    </row>
    <row r="5" spans="1:7" s="22" customFormat="1" ht="12" customHeight="1">
      <c r="A5" s="29"/>
      <c r="B5" s="29"/>
      <c r="C5" s="29"/>
      <c r="D5" s="39"/>
      <c r="E5" s="39"/>
      <c r="F5" s="40"/>
      <c r="G5" s="41"/>
    </row>
    <row r="6" spans="1:7" s="22" customFormat="1" ht="21.75" customHeight="1">
      <c r="A6" s="42" t="s">
        <v>46</v>
      </c>
      <c r="B6" s="42" t="s">
        <v>46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22" customFormat="1" ht="27.75" customHeight="1">
      <c r="A7" s="45" t="s">
        <v>162</v>
      </c>
      <c r="B7" s="45" t="s">
        <v>163</v>
      </c>
      <c r="C7" s="46">
        <v>20.05</v>
      </c>
      <c r="D7" s="46"/>
      <c r="E7" s="47">
        <v>6.65</v>
      </c>
      <c r="F7" s="48">
        <v>13.4</v>
      </c>
      <c r="G7" s="49"/>
    </row>
    <row r="8" s="22" customFormat="1" ht="15"/>
    <row r="9" s="22" customFormat="1" ht="15"/>
    <row r="10" s="22" customFormat="1" ht="15"/>
    <row r="11" s="22" customFormat="1" ht="15"/>
    <row r="12" s="22" customFormat="1" ht="15"/>
    <row r="13" s="22" customFormat="1" ht="15"/>
    <row r="14" s="22" customFormat="1" ht="15"/>
    <row r="15" s="22" customFormat="1" ht="15"/>
    <row r="16" s="22" customFormat="1" ht="15"/>
    <row r="17" s="22" customFormat="1" ht="15"/>
    <row r="18" s="22" customFormat="1" ht="15"/>
    <row r="19" s="22" customFormat="1" ht="15"/>
    <row r="20" s="22" customFormat="1" ht="15"/>
    <row r="21" s="22" customFormat="1" ht="15"/>
    <row r="22" s="22" customFormat="1" ht="15"/>
    <row r="23" s="22" customFormat="1" ht="15"/>
    <row r="24" s="22" customFormat="1" ht="15"/>
    <row r="25" s="22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2.5" customHeight="1">
      <c r="A1" s="23"/>
      <c r="B1" s="23"/>
      <c r="C1" s="23"/>
      <c r="D1" s="35"/>
      <c r="E1" s="28"/>
      <c r="F1" s="23"/>
      <c r="G1" s="23"/>
    </row>
    <row r="2" spans="1:7" s="22" customFormat="1" ht="29.25" customHeight="1">
      <c r="A2" s="25" t="s">
        <v>164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22" customFormat="1" ht="24.75" customHeight="1">
      <c r="A4" s="29" t="s">
        <v>61</v>
      </c>
      <c r="B4" s="29"/>
      <c r="C4" s="29" t="s">
        <v>80</v>
      </c>
      <c r="D4" s="29"/>
      <c r="E4" s="29"/>
      <c r="F4" s="23"/>
      <c r="G4" s="23"/>
    </row>
    <row r="5" spans="1:7" s="22" customFormat="1" ht="21" customHeight="1">
      <c r="A5" s="29" t="s">
        <v>64</v>
      </c>
      <c r="B5" s="29" t="s">
        <v>65</v>
      </c>
      <c r="C5" s="29" t="s">
        <v>32</v>
      </c>
      <c r="D5" s="29" t="s">
        <v>62</v>
      </c>
      <c r="E5" s="29" t="s">
        <v>63</v>
      </c>
      <c r="F5" s="23"/>
      <c r="G5" s="23"/>
    </row>
    <row r="6" spans="1:8" s="22" customFormat="1" ht="21" customHeight="1">
      <c r="A6" s="29" t="s">
        <v>46</v>
      </c>
      <c r="B6" s="29" t="s">
        <v>46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pans="1:2" s="22" customFormat="1" ht="21" customHeight="1">
      <c r="A8" s="36" t="s">
        <v>165</v>
      </c>
      <c r="B8" s="36"/>
    </row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A7" sqref="A7:IV7"/>
    </sheetView>
  </sheetViews>
  <sheetFormatPr defaultColWidth="9.140625" defaultRowHeight="12.75" customHeight="1"/>
  <cols>
    <col min="1" max="1" width="16.7109375" style="22" customWidth="1"/>
    <col min="2" max="2" width="49.140625" style="22" customWidth="1"/>
    <col min="3" max="3" width="32.00390625" style="22" customWidth="1"/>
    <col min="4" max="5" width="28.00390625" style="22" customWidth="1"/>
    <col min="6" max="6" width="9.140625" style="22" customWidth="1"/>
    <col min="7" max="7" width="13.57421875" style="22" customWidth="1"/>
    <col min="8" max="9" width="9.140625" style="22" customWidth="1"/>
  </cols>
  <sheetData>
    <row r="1" spans="1:7" s="22" customFormat="1" ht="26.25" customHeight="1">
      <c r="A1" s="23"/>
      <c r="B1" s="23"/>
      <c r="C1" s="24"/>
      <c r="D1" s="24"/>
      <c r="E1" s="24"/>
      <c r="F1" s="23"/>
      <c r="G1" s="23"/>
    </row>
    <row r="2" spans="1:7" s="22" customFormat="1" ht="29.25" customHeight="1">
      <c r="A2" s="25" t="s">
        <v>166</v>
      </c>
      <c r="B2" s="25"/>
      <c r="C2" s="25"/>
      <c r="D2" s="25"/>
      <c r="E2" s="25"/>
      <c r="F2" s="26"/>
      <c r="G2" s="26"/>
    </row>
    <row r="3" spans="1:7" s="22" customFormat="1" ht="21" customHeight="1">
      <c r="A3" s="27" t="s">
        <v>1</v>
      </c>
      <c r="B3" s="28"/>
      <c r="C3" s="28"/>
      <c r="D3" s="28"/>
      <c r="E3" s="24" t="s">
        <v>2</v>
      </c>
      <c r="F3" s="23"/>
      <c r="G3" s="23"/>
    </row>
    <row r="4" spans="1:7" s="22" customFormat="1" ht="25.5" customHeight="1">
      <c r="A4" s="29" t="s">
        <v>61</v>
      </c>
      <c r="B4" s="29"/>
      <c r="C4" s="29" t="s">
        <v>80</v>
      </c>
      <c r="D4" s="29"/>
      <c r="E4" s="29"/>
      <c r="F4" s="23"/>
      <c r="G4" s="23"/>
    </row>
    <row r="5" spans="1:7" s="22" customFormat="1" ht="28.5" customHeight="1">
      <c r="A5" s="29" t="s">
        <v>64</v>
      </c>
      <c r="B5" s="29" t="s">
        <v>65</v>
      </c>
      <c r="C5" s="29" t="s">
        <v>32</v>
      </c>
      <c r="D5" s="29" t="s">
        <v>62</v>
      </c>
      <c r="E5" s="29" t="s">
        <v>63</v>
      </c>
      <c r="F5" s="23"/>
      <c r="G5" s="23"/>
    </row>
    <row r="6" spans="1:8" s="22" customFormat="1" ht="21" customHeight="1">
      <c r="A6" s="29" t="s">
        <v>46</v>
      </c>
      <c r="B6" s="29" t="s">
        <v>46</v>
      </c>
      <c r="C6" s="29">
        <v>1</v>
      </c>
      <c r="D6" s="29">
        <f>C6+1</f>
        <v>2</v>
      </c>
      <c r="E6" s="29">
        <f>D6+1</f>
        <v>3</v>
      </c>
      <c r="F6" s="23"/>
      <c r="G6" s="23"/>
      <c r="H6" s="30"/>
    </row>
    <row r="7" spans="1:7" s="22" customFormat="1" ht="27" customHeight="1">
      <c r="A7" s="31"/>
      <c r="B7" s="31"/>
      <c r="C7" s="32"/>
      <c r="D7" s="32"/>
      <c r="E7" s="32"/>
      <c r="F7" s="23"/>
      <c r="G7" s="23"/>
    </row>
    <row r="8" spans="1:2" s="22" customFormat="1" ht="30.75" customHeight="1">
      <c r="A8" s="33" t="s">
        <v>167</v>
      </c>
      <c r="B8" s="34"/>
    </row>
    <row r="9" s="22" customFormat="1" ht="21" customHeight="1"/>
    <row r="10" s="22" customFormat="1" ht="21" customHeight="1"/>
    <row r="11" s="22" customFormat="1" ht="21" customHeight="1"/>
    <row r="12" s="22" customFormat="1" ht="21" customHeight="1"/>
    <row r="13" s="22" customFormat="1" ht="21" customHeight="1"/>
    <row r="14" s="22" customFormat="1" ht="21" customHeight="1"/>
    <row r="15" s="22" customFormat="1" ht="21" customHeight="1"/>
    <row r="16" s="22" customFormat="1" ht="21" customHeight="1"/>
    <row r="17" s="22" customFormat="1" ht="21" customHeight="1"/>
    <row r="18" s="2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B8"/>
  </mergeCells>
  <printOptions horizontalCentered="1"/>
  <pageMargins left="0.5902777777777778" right="0.5902777777777778" top="0.5902777777777778" bottom="0.5902777777777778" header="0.5" footer="0.5"/>
  <pageSetup horizontalDpi="300" verticalDpi="3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微雨清颜</cp:lastModifiedBy>
  <dcterms:created xsi:type="dcterms:W3CDTF">2023-01-10T01:40:25Z</dcterms:created>
  <dcterms:modified xsi:type="dcterms:W3CDTF">2023-01-17T04:30:21Z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30DF92601665400399EEC0156AB03ECA</vt:lpwstr>
  </property>
</Properties>
</file>