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3016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<sst xmlns="http://schemas.openxmlformats.org/spreadsheetml/2006/main" count="28" uniqueCount="26">
  <si>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宜春市2019年儿童福利资金发放情况统计表</t>
  </si>
  <si>
    <t>合计</t>
  </si>
  <si>
    <t>“福彩圆梦·孤儿助学”资金发放表（9月份开始）</t>
  </si>
  <si>
    <t>散居孤儿发放情况</t>
  </si>
  <si>
    <t>合计发放情况</t>
  </si>
  <si>
    <t>集中供养发放情况</t>
  </si>
  <si>
    <t>孤儿生活费发放情况统计表    （单位：  万元）</t>
  </si>
  <si>
    <t>孤儿体检费（以全部体检完时间为准）</t>
  </si>
  <si>
    <t>各县（市、区）及三区</t>
  </si>
  <si>
    <t>袁州区</t>
  </si>
  <si>
    <t>丰城市</t>
  </si>
  <si>
    <t>樟树市</t>
  </si>
  <si>
    <t>高安市</t>
  </si>
  <si>
    <t>上高县</t>
  </si>
  <si>
    <t>万载县</t>
  </si>
  <si>
    <t>奉新县</t>
  </si>
  <si>
    <t>宜丰县</t>
  </si>
  <si>
    <t>铜鼓县</t>
  </si>
  <si>
    <t>靖安县</t>
  </si>
  <si>
    <t>明月山区</t>
  </si>
  <si>
    <t>宜阳新区</t>
  </si>
  <si>
    <t>经开区</t>
  </si>
  <si>
    <t>实发情况</t>
  </si>
  <si>
    <t>补发情况</t>
  </si>
  <si>
    <t>单位：宜春市民政局                                                    2019年12月17日</t>
  </si>
  <si>
    <t>备注：合计保留两位小数点，四舍五入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</si>
</sst>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1.140625" style="1" customWidth="1"/>
    <col min="2" max="8" width="17.28125" style="1" customWidth="1"/>
    <col min="9" max="10" width="18.00390625" style="0" customWidth="1"/>
  </cols>
  <sheetData>
    <row r="1" spans="1:8" ht="33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4.25">
      <c r="A2" s="12" t="s">
        <v>24</v>
      </c>
      <c r="B2" s="12"/>
      <c r="C2" s="12"/>
      <c r="D2" s="12"/>
      <c r="E2" s="12"/>
      <c r="F2" s="12"/>
      <c r="G2" s="12"/>
      <c r="H2" s="12"/>
    </row>
    <row r="3" spans="1:8" ht="25.5" customHeight="1">
      <c r="A3" s="13" t="s">
        <v>8</v>
      </c>
      <c r="B3" s="9" t="s">
        <v>6</v>
      </c>
      <c r="C3" s="9"/>
      <c r="D3" s="9"/>
      <c r="E3" s="9"/>
      <c r="F3" s="10"/>
      <c r="G3" s="13" t="s">
        <v>7</v>
      </c>
      <c r="H3" s="13" t="s">
        <v>2</v>
      </c>
    </row>
    <row r="4" spans="1:8" ht="25.5" customHeight="1">
      <c r="A4" s="14"/>
      <c r="B4" s="16" t="s">
        <v>22</v>
      </c>
      <c r="C4" s="16"/>
      <c r="D4" s="9" t="s">
        <v>23</v>
      </c>
      <c r="E4" s="10"/>
      <c r="F4" s="16" t="s">
        <v>4</v>
      </c>
      <c r="G4" s="14"/>
      <c r="H4" s="14"/>
    </row>
    <row r="5" spans="1:8" ht="25.5" customHeight="1">
      <c r="A5" s="15"/>
      <c r="B5" s="3" t="s">
        <v>3</v>
      </c>
      <c r="C5" s="3" t="s">
        <v>5</v>
      </c>
      <c r="D5" s="3" t="s">
        <v>3</v>
      </c>
      <c r="E5" s="3" t="s">
        <v>5</v>
      </c>
      <c r="F5" s="16"/>
      <c r="G5" s="15"/>
      <c r="H5" s="15"/>
    </row>
    <row r="6" spans="1:8" ht="25.5" customHeight="1">
      <c r="A6" s="2" t="s">
        <v>9</v>
      </c>
      <c r="B6" s="2">
        <v>105.93</v>
      </c>
      <c r="C6" s="2">
        <v>92.55000000000001</v>
      </c>
      <c r="D6" s="2">
        <v>12.727</v>
      </c>
      <c r="E6" s="2">
        <v>6.615</v>
      </c>
      <c r="F6" s="2">
        <v>217.824</v>
      </c>
      <c r="G6" s="2">
        <v>1.92</v>
      </c>
      <c r="H6" s="2">
        <v>3.6</v>
      </c>
    </row>
    <row r="7" spans="1:8" ht="25.5" customHeight="1">
      <c r="A7" s="2" t="s">
        <v>10</v>
      </c>
      <c r="B7" s="2">
        <v>208.208</v>
      </c>
      <c r="C7" s="2">
        <v>43.65</v>
      </c>
      <c r="D7" s="2">
        <v>20.295</v>
      </c>
      <c r="E7" s="2">
        <v>2.655</v>
      </c>
      <c r="F7" s="2">
        <v>274.808</v>
      </c>
      <c r="G7" s="2">
        <v>7.36</v>
      </c>
      <c r="H7" s="2">
        <v>8.7</v>
      </c>
    </row>
    <row r="8" spans="1:8" ht="25.5" customHeight="1">
      <c r="A8" s="2" t="s">
        <v>11</v>
      </c>
      <c r="B8" s="2">
        <v>342.314</v>
      </c>
      <c r="C8" s="2">
        <v>19.935</v>
      </c>
      <c r="D8" s="2">
        <v>0</v>
      </c>
      <c r="E8" s="2">
        <v>2.16</v>
      </c>
      <c r="F8" s="2">
        <v>364.40900000000005</v>
      </c>
      <c r="G8" s="2">
        <v>27.64</v>
      </c>
      <c r="H8" s="2">
        <v>3.46</v>
      </c>
    </row>
    <row r="9" spans="1:8" ht="25.5" customHeight="1">
      <c r="A9" s="2" t="s">
        <v>12</v>
      </c>
      <c r="B9" s="2">
        <v>63.295</v>
      </c>
      <c r="C9" s="2">
        <v>36.63</v>
      </c>
      <c r="D9" s="2">
        <v>6.435</v>
      </c>
      <c r="E9" s="2">
        <v>2.52</v>
      </c>
      <c r="F9" s="2">
        <v>108.88000000000001</v>
      </c>
      <c r="G9" s="2">
        <v>1.389</v>
      </c>
      <c r="H9" s="2">
        <v>7.2</v>
      </c>
    </row>
    <row r="10" spans="1:8" ht="25.5" customHeight="1">
      <c r="A10" s="2" t="s">
        <v>13</v>
      </c>
      <c r="B10" s="2">
        <v>22.64</v>
      </c>
      <c r="C10" s="2">
        <v>38.88</v>
      </c>
      <c r="D10" s="2">
        <v>4.035</v>
      </c>
      <c r="E10" s="2">
        <v>4.86</v>
      </c>
      <c r="F10" s="2">
        <v>70.415</v>
      </c>
      <c r="G10" s="2">
        <v>1.7089</v>
      </c>
      <c r="H10" s="2">
        <v>1.45</v>
      </c>
    </row>
    <row r="11" spans="1:8" ht="25.5" customHeight="1">
      <c r="A11" s="2" t="s">
        <v>14</v>
      </c>
      <c r="B11" s="2">
        <v>52.41</v>
      </c>
      <c r="C11" s="2">
        <v>24.074999999999996</v>
      </c>
      <c r="D11" s="2">
        <v>7.758</v>
      </c>
      <c r="E11" s="2">
        <v>2.0250000000000004</v>
      </c>
      <c r="F11" s="2">
        <v>86.26799999999999</v>
      </c>
      <c r="G11" s="2">
        <v>2.367</v>
      </c>
      <c r="H11" s="2">
        <v>3.64</v>
      </c>
    </row>
    <row r="12" spans="1:8" ht="25.5" customHeight="1">
      <c r="A12" s="2" t="s">
        <v>15</v>
      </c>
      <c r="B12" s="2">
        <v>23.141999999999996</v>
      </c>
      <c r="C12" s="2">
        <v>5.94</v>
      </c>
      <c r="D12" s="2">
        <v>4.548</v>
      </c>
      <c r="E12" s="2">
        <v>0.54</v>
      </c>
      <c r="F12" s="2">
        <v>34.17</v>
      </c>
      <c r="G12" s="2">
        <v>0.64</v>
      </c>
      <c r="H12" s="2">
        <v>1.5</v>
      </c>
    </row>
    <row r="13" spans="1:8" ht="25.5" customHeight="1">
      <c r="A13" s="2" t="s">
        <v>16</v>
      </c>
      <c r="B13" s="2">
        <v>33.260999999999996</v>
      </c>
      <c r="C13" s="2">
        <v>8.460000000000003</v>
      </c>
      <c r="D13" s="8">
        <v>3.06</v>
      </c>
      <c r="E13" s="2">
        <v>0.45</v>
      </c>
      <c r="F13" s="2">
        <f>SUM(B13:E13)</f>
        <v>45.231</v>
      </c>
      <c r="G13" s="2">
        <v>1.2128</v>
      </c>
      <c r="H13" s="2">
        <v>1.5</v>
      </c>
    </row>
    <row r="14" spans="1:8" ht="25.5" customHeight="1">
      <c r="A14" s="2" t="s">
        <v>17</v>
      </c>
      <c r="B14" s="2">
        <v>13.74</v>
      </c>
      <c r="C14" s="2">
        <v>6.12</v>
      </c>
      <c r="D14" s="2">
        <v>1.08</v>
      </c>
      <c r="E14" s="2">
        <v>0.36</v>
      </c>
      <c r="F14" s="2">
        <v>21.3</v>
      </c>
      <c r="G14" s="2">
        <v>0.24</v>
      </c>
      <c r="H14" s="2">
        <v>1.14</v>
      </c>
    </row>
    <row r="15" spans="1:8" ht="25.5" customHeight="1">
      <c r="A15" s="2" t="s">
        <v>18</v>
      </c>
      <c r="B15" s="2">
        <v>4.302</v>
      </c>
      <c r="C15" s="2">
        <v>1.44</v>
      </c>
      <c r="D15" s="7">
        <v>1.302</v>
      </c>
      <c r="E15" s="6">
        <v>0.18</v>
      </c>
      <c r="F15" s="2">
        <f>SUM(B15:E15)</f>
        <v>7.223999999999998</v>
      </c>
      <c r="G15" s="2">
        <v>0</v>
      </c>
      <c r="H15" s="2">
        <v>0.1856</v>
      </c>
    </row>
    <row r="16" spans="1:8" ht="25.5" customHeight="1">
      <c r="A16" s="4" t="s">
        <v>19</v>
      </c>
      <c r="B16" s="2">
        <v>4.296</v>
      </c>
      <c r="C16" s="2">
        <v>0</v>
      </c>
      <c r="D16" s="2">
        <v>0.483</v>
      </c>
      <c r="E16" s="2">
        <v>0</v>
      </c>
      <c r="F16" s="2">
        <v>4.779</v>
      </c>
      <c r="G16" s="2">
        <v>0.1</v>
      </c>
      <c r="H16" s="2">
        <v>0</v>
      </c>
    </row>
    <row r="17" spans="1:8" ht="25.5" customHeight="1">
      <c r="A17" s="4" t="s">
        <v>21</v>
      </c>
      <c r="B17" s="2">
        <v>8.075</v>
      </c>
      <c r="C17" s="2">
        <v>0</v>
      </c>
      <c r="D17" s="2">
        <v>0</v>
      </c>
      <c r="E17" s="2">
        <v>0</v>
      </c>
      <c r="F17" s="2">
        <v>8.075</v>
      </c>
      <c r="G17" s="2">
        <v>0.16</v>
      </c>
      <c r="H17" s="2">
        <v>1.6</v>
      </c>
    </row>
    <row r="18" spans="1:8" ht="25.5" customHeight="1">
      <c r="A18" s="4" t="s">
        <v>20</v>
      </c>
      <c r="B18" s="2">
        <v>5.383</v>
      </c>
      <c r="C18" s="2">
        <v>0</v>
      </c>
      <c r="D18" s="2">
        <v>0</v>
      </c>
      <c r="E18" s="5">
        <v>1.467</v>
      </c>
      <c r="F18" s="2">
        <v>6.85</v>
      </c>
      <c r="G18" s="2">
        <v>0.16</v>
      </c>
      <c r="H18" s="2">
        <v>0</v>
      </c>
    </row>
    <row r="19" spans="1:8" ht="25.5" customHeight="1">
      <c r="A19" s="2" t="s">
        <v>1</v>
      </c>
      <c r="B19" s="2">
        <v>887</v>
      </c>
      <c r="C19" s="2">
        <f aca="true" t="shared" si="0" ref="B19:H19">SUM(C6:C18)</f>
        <v>277.68</v>
      </c>
      <c r="D19" s="2">
        <v>61.72</v>
      </c>
      <c r="E19" s="2">
        <v>23.83</v>
      </c>
      <c r="F19" s="2">
        <v>1250.23</v>
      </c>
      <c r="G19" s="2">
        <v>44.9</v>
      </c>
      <c r="H19" s="2">
        <v>33.98</v>
      </c>
    </row>
    <row r="20" spans="1:8" ht="21" customHeight="1">
      <c r="A20" s="17" t="s">
        <v>25</v>
      </c>
      <c r="B20" s="17"/>
      <c r="C20" s="17"/>
      <c r="D20" s="17"/>
      <c r="E20" s="17"/>
      <c r="F20" s="17"/>
      <c r="G20" s="17"/>
      <c r="H20" s="17"/>
    </row>
  </sheetData>
  <sheetProtection/>
  <mergeCells count="10">
    <mergeCell ref="D4:E4"/>
    <mergeCell ref="A1:H1"/>
    <mergeCell ref="A2:H2"/>
    <mergeCell ref="A20:H20"/>
    <mergeCell ref="A3:A5"/>
    <mergeCell ref="G3:G5"/>
    <mergeCell ref="H3:H5"/>
    <mergeCell ref="F4:F5"/>
    <mergeCell ref="B4:C4"/>
    <mergeCell ref="B3:F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2019-12-13T08:14:45Z</dcterms:created>
  <dcterms:modified xsi:type="dcterms:W3CDTF">2019-12-17T02:02:44Z</dcterms:modified>
  <cp:category/>
  <cp:version/>
  <cp:contentType/>
  <cp:contentStatus/>
</cp:coreProperties>
</file>